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autoCompressPictures="0"/>
  <bookViews>
    <workbookView xWindow="-820" yWindow="-40" windowWidth="22300" windowHeight="15580"/>
  </bookViews>
  <sheets>
    <sheet name="ﾄﾗｯｸ" sheetId="1" r:id="rId1"/>
    <sheet name="ﾌｨｰﾙﾄﾞ" sheetId="4" r:id="rId2"/>
    <sheet name="リレー" sheetId="2" r:id="rId3"/>
    <sheet name="混成競技" sheetId="3" r:id="rId4"/>
    <sheet name="男子対校得点" sheetId="5" r:id="rId5"/>
    <sheet name="女子対校得点" sheetId="7" r:id="rId6"/>
  </sheets>
  <definedNames>
    <definedName name="_xlnm.Print_Area" localSheetId="0">ﾄﾗｯｸ!$B$1:$K$52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2" i="3" l="1"/>
  <c r="M24" i="3"/>
  <c r="M16" i="3"/>
</calcChain>
</file>

<file path=xl/sharedStrings.xml><?xml version="1.0" encoding="utf-8"?>
<sst xmlns="http://schemas.openxmlformats.org/spreadsheetml/2006/main" count="1613" uniqueCount="688">
  <si>
    <t>種目</t>
  </si>
  <si>
    <t>種別</t>
  </si>
  <si>
    <t>組</t>
  </si>
  <si>
    <t>男子</t>
  </si>
  <si>
    <t>八種１００ｍ</t>
  </si>
  <si>
    <t>1組</t>
  </si>
  <si>
    <t>2組</t>
  </si>
  <si>
    <t>3組</t>
  </si>
  <si>
    <t>4組</t>
  </si>
  <si>
    <t>5組</t>
  </si>
  <si>
    <t>４００ｍ</t>
  </si>
  <si>
    <t>女子</t>
  </si>
  <si>
    <t>6組</t>
  </si>
  <si>
    <t>7組</t>
  </si>
  <si>
    <t>8組</t>
  </si>
  <si>
    <t>５０００ｍＷ</t>
  </si>
  <si>
    <t>１５００ｍ</t>
  </si>
  <si>
    <t>八種４００ｍ</t>
  </si>
  <si>
    <t>４×１００ｍ</t>
  </si>
  <si>
    <t>棒高跳</t>
  </si>
  <si>
    <t>八種走幅跳</t>
  </si>
  <si>
    <t>ハンマー投(6.000kg)</t>
  </si>
  <si>
    <t>八種砲丸投</t>
  </si>
  <si>
    <t>総合得点</t>
  </si>
  <si>
    <t>１００ｍ</t>
  </si>
  <si>
    <t>八種１１０ｍＨ</t>
  </si>
  <si>
    <t>４００ｍＨ(0.762m)</t>
  </si>
  <si>
    <t>４００ｍＨ(0.914m)</t>
  </si>
  <si>
    <t>走高跳</t>
  </si>
  <si>
    <t>八種走高跳</t>
  </si>
  <si>
    <t>やり投(0.600kg)</t>
  </si>
  <si>
    <t>八種やり投</t>
  </si>
  <si>
    <t>七種１００ｍＨ</t>
  </si>
  <si>
    <t>８００ｍ</t>
  </si>
  <si>
    <t>七種２００ｍ</t>
  </si>
  <si>
    <t>走幅跳</t>
  </si>
  <si>
    <t>七種走高跳</t>
  </si>
  <si>
    <t>砲丸投(6.000kg)</t>
  </si>
  <si>
    <t>円盤投(1.000kg)</t>
  </si>
  <si>
    <t>七種砲丸投</t>
  </si>
  <si>
    <t>２００ｍ</t>
  </si>
  <si>
    <t>３０００ｍＳＣ</t>
  </si>
  <si>
    <t>３０００ｍ</t>
  </si>
  <si>
    <t>４×４００ｍ</t>
  </si>
  <si>
    <t>七種走幅跳</t>
  </si>
  <si>
    <t>やり投(0.800kg)</t>
  </si>
  <si>
    <t>七種やり投</t>
  </si>
  <si>
    <t>１００ｍＨ(0.840m)</t>
  </si>
  <si>
    <t>１１０ｍＨ(1.067m)</t>
  </si>
  <si>
    <t>三段跳</t>
  </si>
  <si>
    <t>砲丸投(4.000kg)</t>
  </si>
  <si>
    <t>花村　春香 (2)</t>
  </si>
  <si>
    <t>42m28</t>
  </si>
  <si>
    <t>長島　和範 (3)</t>
  </si>
  <si>
    <t>浅見　由月 (3)</t>
  </si>
  <si>
    <t>7m39</t>
  </si>
  <si>
    <t>柴田　隆平 (3)</t>
  </si>
  <si>
    <t>栗原　理沙 (3)</t>
  </si>
  <si>
    <t>1m72</t>
  </si>
  <si>
    <t>大竹　風美子 (3)</t>
  </si>
  <si>
    <t>大野　優衣 (2)</t>
  </si>
  <si>
    <t>4組</t>
    <phoneticPr fontId="1"/>
  </si>
  <si>
    <t>岡村　希一 (3)</t>
  </si>
  <si>
    <t>石井　大稀 (3)</t>
  </si>
  <si>
    <t>59m60</t>
  </si>
  <si>
    <t>河上　優人 (3)</t>
  </si>
  <si>
    <t>55m82</t>
  </si>
  <si>
    <t>大林　優生 (3)</t>
  </si>
  <si>
    <t>56m31</t>
  </si>
  <si>
    <t>加藤　舜涼 (2)</t>
  </si>
  <si>
    <t>アコウア　奈菜 (3)</t>
  </si>
  <si>
    <t>5m77</t>
  </si>
  <si>
    <t>平原　杏華 (3)</t>
  </si>
  <si>
    <t>山﨑　美夏 (2)</t>
  </si>
  <si>
    <t>5m69</t>
  </si>
  <si>
    <t>國司　裕通 (2)</t>
  </si>
  <si>
    <t>14m86</t>
  </si>
  <si>
    <t>竹内　達哉 (3)</t>
  </si>
  <si>
    <t>1m98</t>
  </si>
  <si>
    <t>香坂　俊光 (3)</t>
  </si>
  <si>
    <t>14m73</t>
  </si>
  <si>
    <t>稲垣　　遥 (3)</t>
  </si>
  <si>
    <t>14m79</t>
  </si>
  <si>
    <t>渡邉　雄図 (3)</t>
  </si>
  <si>
    <t>髙田　真菜 (1)</t>
  </si>
  <si>
    <t>岩倉</t>
  </si>
  <si>
    <t>金田　　拓 (3)</t>
  </si>
  <si>
    <t>成澤　優雅 (3)</t>
  </si>
  <si>
    <t>平賀　奏美 (3)</t>
  </si>
  <si>
    <t>和田　美々里 (3)</t>
  </si>
  <si>
    <t>元木　虎太郎 (3)</t>
  </si>
  <si>
    <t>63m37</t>
  </si>
  <si>
    <t>飯野　公紀 (3)</t>
  </si>
  <si>
    <t>2m05</t>
  </si>
  <si>
    <t>東京</t>
  </si>
  <si>
    <t>井上　大海 (2)</t>
  </si>
  <si>
    <t>熊坂　　優 (3)</t>
  </si>
  <si>
    <t>4m70</t>
  </si>
  <si>
    <t>黒木　心貴 (2)</t>
  </si>
  <si>
    <t>井上　大地 (2)</t>
  </si>
  <si>
    <t>木村　知紀 (2)</t>
  </si>
  <si>
    <t>14m33</t>
  </si>
  <si>
    <t>朝田　桃圭 (3)</t>
  </si>
  <si>
    <t>41m66</t>
  </si>
  <si>
    <t>2組</t>
    <phoneticPr fontId="1"/>
  </si>
  <si>
    <t>草野　夏咲 (3)</t>
  </si>
  <si>
    <t>12m93</t>
  </si>
  <si>
    <t>斉田　果歩 (3)</t>
  </si>
  <si>
    <t>山内　さくら (1)</t>
  </si>
  <si>
    <t>守田　紗矢香 (2)</t>
  </si>
  <si>
    <t>田中　夢乃 (3)</t>
  </si>
  <si>
    <t>41m47</t>
  </si>
  <si>
    <t>佐井　杏子 (2)</t>
  </si>
  <si>
    <t>高橋　　渚 (2)</t>
  </si>
  <si>
    <t>1m65</t>
  </si>
  <si>
    <t>福田　真衣 (3)</t>
  </si>
  <si>
    <t>竹内　　悠 (2)</t>
  </si>
  <si>
    <t>城西大城西</t>
  </si>
  <si>
    <t>塚本ｼﾞｬｽﾃｨﾝ 惇平(1)</t>
  </si>
  <si>
    <t>池田　和飛 (2)</t>
  </si>
  <si>
    <t>渡部　侑輝 (3)</t>
  </si>
  <si>
    <t>倉田　信太郎 (2)</t>
  </si>
  <si>
    <t>陣在　ほのか (3)</t>
  </si>
  <si>
    <t>聲高　健吾 (3)</t>
  </si>
  <si>
    <t>八王子</t>
  </si>
  <si>
    <t>齋藤　陸人 (1)</t>
  </si>
  <si>
    <t>銭谷　　昂 (2)</t>
  </si>
  <si>
    <t>青　　佳祐 (3)</t>
  </si>
  <si>
    <t>橋岡　優輝 (3)</t>
  </si>
  <si>
    <t>7m68</t>
  </si>
  <si>
    <t>土肥　愛基 (3)</t>
  </si>
  <si>
    <t>前田　梅香 (2)</t>
  </si>
  <si>
    <t>甲本　まお (2)</t>
  </si>
  <si>
    <t>志村　美希 (3)</t>
  </si>
  <si>
    <t>八尋　はるか (3)</t>
  </si>
  <si>
    <t>レース</t>
    <phoneticPr fontId="1"/>
  </si>
  <si>
    <t>資格記録</t>
    <rPh sb="0" eb="2">
      <t>シカク</t>
    </rPh>
    <rPh sb="2" eb="4">
      <t>キロク</t>
    </rPh>
    <phoneticPr fontId="1"/>
  </si>
  <si>
    <t>NO</t>
    <phoneticPr fontId="1"/>
  </si>
  <si>
    <t>氏名(年)</t>
    <rPh sb="0" eb="2">
      <t>シメイ</t>
    </rPh>
    <rPh sb="3" eb="4">
      <t>ネン</t>
    </rPh>
    <phoneticPr fontId="1"/>
  </si>
  <si>
    <t>所属</t>
    <rPh sb="0" eb="2">
      <t>ショゾク</t>
    </rPh>
    <phoneticPr fontId="1"/>
  </si>
  <si>
    <t>城東</t>
  </si>
  <si>
    <t>保善</t>
  </si>
  <si>
    <t>府中工</t>
  </si>
  <si>
    <t>順天</t>
  </si>
  <si>
    <t>東大和</t>
  </si>
  <si>
    <t>九段中等</t>
  </si>
  <si>
    <t>本郷</t>
  </si>
  <si>
    <t>松が谷</t>
  </si>
  <si>
    <t>日比谷</t>
  </si>
  <si>
    <t>堀越</t>
  </si>
  <si>
    <t>田無</t>
  </si>
  <si>
    <t>白梅学園</t>
  </si>
  <si>
    <t>八王子東</t>
  </si>
  <si>
    <t>早稲田実</t>
  </si>
  <si>
    <t>新宿</t>
  </si>
  <si>
    <t>関東一</t>
  </si>
  <si>
    <t>東大和南</t>
  </si>
  <si>
    <t>三鷹中等</t>
  </si>
  <si>
    <t>南平</t>
  </si>
  <si>
    <t>日程</t>
    <rPh sb="0" eb="2">
      <t>ニッテイ</t>
    </rPh>
    <phoneticPr fontId="1"/>
  </si>
  <si>
    <t>平成２８年度全国高等学校総合体育大会陸上競技大会</t>
  </si>
  <si>
    <t>秩父宮賜杯第６９回全国高等学校陸上競技対校選手権大会</t>
  </si>
  <si>
    <t>小山田　芙由子 (1)</t>
  </si>
  <si>
    <t>13m31</t>
    <phoneticPr fontId="1"/>
  </si>
  <si>
    <t>根本　寛大 (2)</t>
  </si>
  <si>
    <t>種目</t>
    <rPh sb="0" eb="2">
      <t>シュモク</t>
    </rPh>
    <phoneticPr fontId="1"/>
  </si>
  <si>
    <t>所属</t>
    <rPh sb="0" eb="2">
      <t>ショゾク</t>
    </rPh>
    <phoneticPr fontId="1"/>
  </si>
  <si>
    <t>種目</t>
    <rPh sb="0" eb="2">
      <t>シュモク</t>
    </rPh>
    <phoneticPr fontId="1"/>
  </si>
  <si>
    <t>組</t>
    <rPh sb="0" eb="1">
      <t>クミ</t>
    </rPh>
    <phoneticPr fontId="1"/>
  </si>
  <si>
    <t>NO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</si>
  <si>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</si>
  <si>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</si>
  <si>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記録</t>
    <rPh sb="0" eb="2">
      <t>キロク</t>
    </rPh>
    <phoneticPr fontId="1"/>
  </si>
  <si>
    <t>風速</t>
    <rPh sb="0" eb="2">
      <t>フウソク</t>
    </rPh>
    <phoneticPr fontId="1"/>
  </si>
  <si>
    <t>得点</t>
    <rPh sb="0" eb="2">
      <t>トクテン</t>
    </rPh>
    <phoneticPr fontId="1"/>
  </si>
  <si>
    <t>八種1500m</t>
    <phoneticPr fontId="1"/>
  </si>
  <si>
    <t>七種800m</t>
    <phoneticPr fontId="1"/>
  </si>
  <si>
    <t>城東</t>
    <phoneticPr fontId="1"/>
  </si>
  <si>
    <t>順位</t>
    <rPh sb="0" eb="2">
      <t>ジュンイ</t>
    </rPh>
    <phoneticPr fontId="1"/>
  </si>
  <si>
    <t>ﾚｰﾝ</t>
    <phoneticPr fontId="1"/>
  </si>
  <si>
    <t>資格記録</t>
    <rPh sb="0" eb="2">
      <t>シカク</t>
    </rPh>
    <rPh sb="2" eb="4">
      <t>キロク</t>
    </rPh>
    <phoneticPr fontId="1"/>
  </si>
  <si>
    <t>レース</t>
    <phoneticPr fontId="1"/>
  </si>
  <si>
    <t>予選</t>
    <rPh sb="0" eb="2">
      <t>ヨセン</t>
    </rPh>
    <phoneticPr fontId="1"/>
  </si>
  <si>
    <t>1走</t>
    <rPh sb="1" eb="2">
      <t>ソウ</t>
    </rPh>
    <phoneticPr fontId="1"/>
  </si>
  <si>
    <t>2走</t>
    <rPh sb="1" eb="2">
      <t>ソウ</t>
    </rPh>
    <phoneticPr fontId="1"/>
  </si>
  <si>
    <t>3走</t>
    <rPh sb="1" eb="2">
      <t>ソウ</t>
    </rPh>
    <phoneticPr fontId="1"/>
  </si>
  <si>
    <t>4走</t>
    <rPh sb="1" eb="2">
      <t>ソウ</t>
    </rPh>
    <phoneticPr fontId="1"/>
  </si>
  <si>
    <t>東京都選手団リレー記録一覧</t>
    <rPh sb="0" eb="3">
      <t>トウキョウト</t>
    </rPh>
    <rPh sb="3" eb="6">
      <t>センシュダン</t>
    </rPh>
    <rPh sb="9" eb="11">
      <t>キロク</t>
    </rPh>
    <rPh sb="11" eb="13">
      <t>イチラン</t>
    </rPh>
    <phoneticPr fontId="1"/>
  </si>
  <si>
    <t>東京都選手団混成競技記録一覧</t>
    <rPh sb="0" eb="3">
      <t>トウキョウト</t>
    </rPh>
    <rPh sb="3" eb="6">
      <t>センシュダン</t>
    </rPh>
    <rPh sb="6" eb="8">
      <t>コンセイ</t>
    </rPh>
    <rPh sb="8" eb="10">
      <t>キョウギ</t>
    </rPh>
    <rPh sb="10" eb="12">
      <t>キロク</t>
    </rPh>
    <rPh sb="12" eb="14">
      <t>イチラン</t>
    </rPh>
    <phoneticPr fontId="1"/>
  </si>
  <si>
    <t>ORD</t>
    <phoneticPr fontId="1"/>
  </si>
  <si>
    <t>東京都選手団ﾌｨｰﾙﾄﾞ競技記録一覧</t>
    <rPh sb="0" eb="3">
      <t>トウキョウト</t>
    </rPh>
    <rPh sb="3" eb="6">
      <t>センシュダン</t>
    </rPh>
    <rPh sb="12" eb="14">
      <t>キョウギ</t>
    </rPh>
    <rPh sb="15" eb="16">
      <t>キロク</t>
    </rPh>
    <rPh sb="16" eb="18">
      <t>イチラン</t>
    </rPh>
    <phoneticPr fontId="1"/>
  </si>
  <si>
    <t>東京都選手団ﾄﾗｯｸ競技記録一覧</t>
    <rPh sb="0" eb="3">
      <t>トウキョウト</t>
    </rPh>
    <rPh sb="3" eb="6">
      <t>センシュダン</t>
    </rPh>
    <rPh sb="10" eb="12">
      <t>キョウギ</t>
    </rPh>
    <rPh sb="12" eb="14">
      <t>キロク</t>
    </rPh>
    <rPh sb="14" eb="16">
      <t>イチラン</t>
    </rPh>
    <phoneticPr fontId="1"/>
  </si>
  <si>
    <t>ﾚｰﾝ</t>
    <phoneticPr fontId="1"/>
  </si>
  <si>
    <t>試技１</t>
    <rPh sb="0" eb="2">
      <t>シギ</t>
    </rPh>
    <phoneticPr fontId="1"/>
  </si>
  <si>
    <t>風速1</t>
    <rPh sb="0" eb="2">
      <t>フウソク</t>
    </rPh>
    <phoneticPr fontId="1"/>
  </si>
  <si>
    <t>試技2</t>
    <rPh sb="0" eb="2">
      <t>シギ</t>
    </rPh>
    <phoneticPr fontId="1"/>
  </si>
  <si>
    <t>風速2</t>
    <rPh sb="0" eb="2">
      <t>フウソク</t>
    </rPh>
    <phoneticPr fontId="1"/>
  </si>
  <si>
    <t>試技3</t>
    <rPh sb="0" eb="2">
      <t>シギ</t>
    </rPh>
    <phoneticPr fontId="1"/>
  </si>
  <si>
    <t>風速3</t>
    <rPh sb="0" eb="2">
      <t>フウソク</t>
    </rPh>
    <phoneticPr fontId="1"/>
  </si>
  <si>
    <t>試技4</t>
    <rPh sb="0" eb="2">
      <t>シギ</t>
    </rPh>
    <phoneticPr fontId="1"/>
  </si>
  <si>
    <t>風速4</t>
    <rPh sb="0" eb="2">
      <t>フウソク</t>
    </rPh>
    <phoneticPr fontId="1"/>
  </si>
  <si>
    <t>試技5</t>
    <rPh sb="0" eb="2">
      <t>シギ</t>
    </rPh>
    <phoneticPr fontId="1"/>
  </si>
  <si>
    <t>風速5</t>
    <rPh sb="0" eb="2">
      <t>フウソク</t>
    </rPh>
    <phoneticPr fontId="1"/>
  </si>
  <si>
    <t>試技6</t>
    <rPh sb="0" eb="2">
      <t>シギ</t>
    </rPh>
    <phoneticPr fontId="1"/>
  </si>
  <si>
    <t>風速6</t>
    <rPh sb="0" eb="2">
      <t>フウソク</t>
    </rPh>
    <phoneticPr fontId="1"/>
  </si>
  <si>
    <t>準決勝</t>
    <rPh sb="0" eb="3">
      <t>ジュンケッショウ</t>
    </rPh>
    <phoneticPr fontId="1"/>
  </si>
  <si>
    <t>1組</t>
    <phoneticPr fontId="1"/>
  </si>
  <si>
    <t>Q</t>
  </si>
  <si>
    <t>Q</t>
    <phoneticPr fontId="1"/>
  </si>
  <si>
    <t>57m49</t>
  </si>
  <si>
    <t>50m43</t>
  </si>
  <si>
    <t>52m42</t>
  </si>
  <si>
    <t>54m62</t>
  </si>
  <si>
    <t>Q</t>
    <phoneticPr fontId="1"/>
  </si>
  <si>
    <t>50m69</t>
  </si>
  <si>
    <t>×</t>
  </si>
  <si>
    <t>4m70</t>
    <phoneticPr fontId="1"/>
  </si>
  <si>
    <t>6m26</t>
  </si>
  <si>
    <t>6m06</t>
  </si>
  <si>
    <t>9m98</t>
  </si>
  <si>
    <t>9m50</t>
  </si>
  <si>
    <t>8m88</t>
  </si>
  <si>
    <t>9m98</t>
    <phoneticPr fontId="1"/>
  </si>
  <si>
    <t>東京都高校新</t>
    <rPh sb="0" eb="3">
      <t>トウキョウト</t>
    </rPh>
    <rPh sb="3" eb="6">
      <t>コウコウシン</t>
    </rPh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</si>
  <si>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</si>
  <si>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</si>
  <si>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守田　紗矢香 (2)</t>
    <phoneticPr fontId="1"/>
  </si>
  <si>
    <t>山内　さくら (1)</t>
    <phoneticPr fontId="1"/>
  </si>
  <si>
    <t>福田　真衣 (3)</t>
    <phoneticPr fontId="1"/>
  </si>
  <si>
    <t>斉田　果歩 (3)</t>
    <phoneticPr fontId="1"/>
  </si>
  <si>
    <t xml:space="preserve"> </t>
  </si>
  <si>
    <t>東　　祐希 (2)</t>
    <phoneticPr fontId="1"/>
  </si>
  <si>
    <t>中山　綺夏 (2)</t>
    <phoneticPr fontId="1"/>
  </si>
  <si>
    <t>小林　萌恵 (1)</t>
    <phoneticPr fontId="1"/>
  </si>
  <si>
    <t>広沢　優美 (1)</t>
    <phoneticPr fontId="1"/>
  </si>
  <si>
    <t>準決勝</t>
    <rPh sb="0" eb="1">
      <t>ジュン</t>
    </rPh>
    <rPh sb="1" eb="3">
      <t>ケッショウ</t>
    </rPh>
    <phoneticPr fontId="1"/>
  </si>
  <si>
    <t>中川　達也 (2)</t>
    <phoneticPr fontId="1"/>
  </si>
  <si>
    <t>黒木　心貴 (2)</t>
    <phoneticPr fontId="1"/>
  </si>
  <si>
    <t>藤岡　悠斗 (3)</t>
    <phoneticPr fontId="1"/>
  </si>
  <si>
    <t>井上　大海 (2)</t>
    <phoneticPr fontId="1"/>
  </si>
  <si>
    <t>池松　蒼太 (2)</t>
    <phoneticPr fontId="1"/>
  </si>
  <si>
    <t>天野　規朝 (3)</t>
    <phoneticPr fontId="1"/>
  </si>
  <si>
    <t>鈴木　龍生 (3)</t>
    <phoneticPr fontId="1"/>
  </si>
  <si>
    <t>金田　　拓 (3)</t>
    <phoneticPr fontId="1"/>
  </si>
  <si>
    <t>塚本ｼﾞｬｽﾃｨﾝ 惇平(1)</t>
    <phoneticPr fontId="1"/>
  </si>
  <si>
    <t>倉田　信太郎 (2)</t>
    <phoneticPr fontId="1"/>
  </si>
  <si>
    <t>根本　寛大 (2)</t>
    <phoneticPr fontId="1"/>
  </si>
  <si>
    <t>池田　和飛 (2)</t>
    <phoneticPr fontId="1"/>
  </si>
  <si>
    <t>青　　佳祐 (3)</t>
    <phoneticPr fontId="1"/>
  </si>
  <si>
    <t>齋藤　陸人 (1)</t>
    <phoneticPr fontId="1"/>
  </si>
  <si>
    <t>銭谷　　昂 (2)</t>
    <phoneticPr fontId="1"/>
  </si>
  <si>
    <t>武田　翔太 (3)</t>
    <phoneticPr fontId="1"/>
  </si>
  <si>
    <t>金田　　拓 (3)</t>
    <phoneticPr fontId="1"/>
  </si>
  <si>
    <t>2組</t>
    <phoneticPr fontId="1"/>
  </si>
  <si>
    <t>予選</t>
  </si>
  <si>
    <t>決勝</t>
    <rPh sb="0" eb="1">
      <t>ケッ</t>
    </rPh>
    <rPh sb="1" eb="2">
      <t>カツ</t>
    </rPh>
    <phoneticPr fontId="1"/>
  </si>
  <si>
    <t>58m70</t>
  </si>
  <si>
    <t>56m56</t>
  </si>
  <si>
    <t>55m60</t>
  </si>
  <si>
    <t>52m35</t>
  </si>
  <si>
    <t>56m91</t>
  </si>
  <si>
    <t>58m70</t>
    <phoneticPr fontId="1"/>
  </si>
  <si>
    <t>予選</t>
    <phoneticPr fontId="1"/>
  </si>
  <si>
    <t>予選ｵｰﾀﾞｰ</t>
    <rPh sb="0" eb="2">
      <t>ヨセン</t>
    </rPh>
    <phoneticPr fontId="1"/>
  </si>
  <si>
    <t>準決勝ｵｰﾀﾞｰ</t>
    <rPh sb="0" eb="1">
      <t>ジュン</t>
    </rPh>
    <rPh sb="1" eb="3">
      <t>ケッショウ</t>
    </rPh>
    <phoneticPr fontId="1"/>
  </si>
  <si>
    <t>決勝ｵｰﾀﾞｰ</t>
    <rPh sb="0" eb="2">
      <t>ケッショウ</t>
    </rPh>
    <phoneticPr fontId="1"/>
  </si>
  <si>
    <t>ﾚｰﾝ･
ORD</t>
  </si>
  <si>
    <t>ﾚｰﾝ･
ORD</t>
    <phoneticPr fontId="1"/>
  </si>
  <si>
    <t>3組</t>
    <rPh sb="1" eb="2">
      <t>クミ</t>
    </rPh>
    <phoneticPr fontId="1"/>
  </si>
  <si>
    <t>平成２８年度全国高等学校総合体育大会陸上競技大会</t>
    <phoneticPr fontId="1"/>
  </si>
  <si>
    <t>秩父宮賜杯第６９回全国高等学校陸上競技対校選手権大会</t>
    <phoneticPr fontId="1"/>
  </si>
  <si>
    <t>q</t>
    <phoneticPr fontId="1"/>
  </si>
  <si>
    <t>8組</t>
    <phoneticPr fontId="1"/>
  </si>
  <si>
    <t>Q</t>
    <phoneticPr fontId="1"/>
  </si>
  <si>
    <t>1組</t>
    <phoneticPr fontId="1"/>
  </si>
  <si>
    <t>3組</t>
    <phoneticPr fontId="1"/>
  </si>
  <si>
    <t>2組</t>
    <phoneticPr fontId="1"/>
  </si>
  <si>
    <t>1m66</t>
    <phoneticPr fontId="1"/>
  </si>
  <si>
    <t>1m63:xo</t>
    <phoneticPr fontId="1"/>
  </si>
  <si>
    <r>
      <t>4m60:</t>
    </r>
    <r>
      <rPr>
        <sz val="9"/>
        <color theme="1"/>
        <rFont val="ＭＳ Ｐゴシック"/>
        <family val="2"/>
        <charset val="128"/>
        <scheme val="minor"/>
      </rPr>
      <t>o</t>
    </r>
    <phoneticPr fontId="1"/>
  </si>
  <si>
    <r>
      <t>4m70:</t>
    </r>
    <r>
      <rPr>
        <sz val="9"/>
        <color theme="1"/>
        <rFont val="ＭＳ Ｐゴシック"/>
        <family val="2"/>
        <charset val="128"/>
        <scheme val="minor"/>
      </rPr>
      <t>xo</t>
    </r>
    <phoneticPr fontId="1"/>
  </si>
  <si>
    <r>
      <t>4m80:</t>
    </r>
    <r>
      <rPr>
        <sz val="9"/>
        <color theme="1"/>
        <rFont val="ＭＳ Ｐゴシック"/>
        <family val="2"/>
        <charset val="128"/>
        <scheme val="minor"/>
      </rPr>
      <t>xxx</t>
    </r>
    <phoneticPr fontId="1"/>
  </si>
  <si>
    <t>1m66:o</t>
    <phoneticPr fontId="1"/>
  </si>
  <si>
    <t>1m69:xxx</t>
    <phoneticPr fontId="1"/>
  </si>
  <si>
    <t>1m63:xxo</t>
    <phoneticPr fontId="1"/>
  </si>
  <si>
    <t>1m66:xxo</t>
    <phoneticPr fontId="1"/>
  </si>
  <si>
    <t>42m69</t>
  </si>
  <si>
    <t>38m91</t>
  </si>
  <si>
    <t>39m77</t>
  </si>
  <si>
    <t>41m91</t>
  </si>
  <si>
    <t>41m57</t>
  </si>
  <si>
    <t>34m88</t>
  </si>
  <si>
    <t>決勝</t>
    <rPh sb="0" eb="2">
      <t>ケッショウ</t>
    </rPh>
    <phoneticPr fontId="1"/>
  </si>
  <si>
    <t>塚本ｼﾞｬｽﾃｨﾝ 惇平(1)</t>
    <phoneticPr fontId="1"/>
  </si>
  <si>
    <t>56m51</t>
  </si>
  <si>
    <t>55m29</t>
  </si>
  <si>
    <t>52m22</t>
  </si>
  <si>
    <t>56m51</t>
    <phoneticPr fontId="1"/>
  </si>
  <si>
    <t>1m75</t>
    <phoneticPr fontId="1"/>
  </si>
  <si>
    <t>1m75:o</t>
    <phoneticPr fontId="1"/>
  </si>
  <si>
    <t>1m80:xxx</t>
    <phoneticPr fontId="1"/>
  </si>
  <si>
    <t>DNS</t>
    <phoneticPr fontId="1"/>
  </si>
  <si>
    <t>DNF</t>
    <phoneticPr fontId="1"/>
  </si>
  <si>
    <t>市尼崎･兵　庫</t>
  </si>
  <si>
    <t>東京･東　京</t>
  </si>
  <si>
    <t>浜松商･静 岡</t>
  </si>
  <si>
    <t>学法石川･福　島</t>
  </si>
  <si>
    <t>荏田･神奈川</t>
  </si>
  <si>
    <t>桜丘･愛 知</t>
  </si>
  <si>
    <t>洛南･京　都</t>
  </si>
  <si>
    <t>姫路工･兵　庫</t>
  </si>
  <si>
    <t>神辺旭･広　島</t>
  </si>
  <si>
    <t>観音寺中央･香 川</t>
  </si>
  <si>
    <t>八幡浜･愛　媛</t>
  </si>
  <si>
    <t>木更津総合･千　葉</t>
  </si>
  <si>
    <t>長野吉田･長 野</t>
  </si>
  <si>
    <t>西京･京　都</t>
  </si>
  <si>
    <t>下関商･山　口</t>
  </si>
  <si>
    <t>立教新座･埼　玉</t>
  </si>
  <si>
    <t>富山商･富 山</t>
  </si>
  <si>
    <t>洛陽工･京　都</t>
  </si>
  <si>
    <t>神戸科技･兵　庫</t>
  </si>
  <si>
    <t>高松一･香 川</t>
  </si>
  <si>
    <t>相洋･神奈川</t>
  </si>
  <si>
    <t>敦賀気比･福 井</t>
  </si>
  <si>
    <t>島田･静 岡</t>
  </si>
  <si>
    <t>九州学院･熊　本</t>
  </si>
  <si>
    <t>波崎･茨　城</t>
  </si>
  <si>
    <t>前橋育英･群　馬</t>
  </si>
  <si>
    <t>成田･千　葉</t>
  </si>
  <si>
    <t>立命館慶祥･北海道</t>
  </si>
  <si>
    <t>市立柏･千　葉</t>
  </si>
  <si>
    <t>日体大柏･千　葉</t>
  </si>
  <si>
    <t>鈴鹿高専･三 重</t>
  </si>
  <si>
    <t>大塚･大　阪</t>
  </si>
  <si>
    <t>自由ヶ丘･兵　庫</t>
  </si>
  <si>
    <t>山形中央･山　形</t>
  </si>
  <si>
    <t>府中工･東　京</t>
  </si>
  <si>
    <t>豊川･愛 知</t>
  </si>
  <si>
    <t>水島工･岡　山</t>
  </si>
  <si>
    <t>順位</t>
    <rPh sb="0" eb="2">
      <t>ジュンイ</t>
    </rPh>
    <phoneticPr fontId="1"/>
  </si>
  <si>
    <t>西脇工･兵　庫</t>
  </si>
  <si>
    <t>県西宮･兵　庫</t>
  </si>
  <si>
    <t>古川黎明･宮　城</t>
  </si>
  <si>
    <t>東大阪大敬愛･大　阪</t>
  </si>
  <si>
    <t>倉敷中央･岡　山</t>
  </si>
  <si>
    <t>岡崎城西･愛 知</t>
  </si>
  <si>
    <t>和歌山北･和歌山</t>
  </si>
  <si>
    <t>北九州市立･福　岡</t>
  </si>
  <si>
    <t>市立船橋･千　葉</t>
  </si>
  <si>
    <t>東海大望洋･千　葉</t>
  </si>
  <si>
    <t>県岐阜商･岐 阜</t>
  </si>
  <si>
    <t>本庄一･埼　玉</t>
  </si>
  <si>
    <t>舟入･広　島</t>
  </si>
  <si>
    <t>名古屋大谷･愛 知</t>
  </si>
  <si>
    <t>横手清陵学院･秋　田</t>
  </si>
  <si>
    <t>常磐･群　馬</t>
  </si>
  <si>
    <t>本庄東･埼　玉</t>
  </si>
  <si>
    <t>豊橋南･愛 知</t>
  </si>
  <si>
    <t>松江北･島　根</t>
  </si>
  <si>
    <t>岡山朝日･岡　山</t>
  </si>
  <si>
    <t>大分西･大　分</t>
  </si>
  <si>
    <t>長岡商業･新 潟</t>
  </si>
  <si>
    <t>敦賀･福 井</t>
  </si>
  <si>
    <t>山梨学院･山 梨</t>
  </si>
  <si>
    <t>大阪･大　阪</t>
  </si>
  <si>
    <t>添上･奈　良</t>
  </si>
  <si>
    <t>岡山東商･岡　山</t>
  </si>
  <si>
    <t>埼玉栄･埼　玉</t>
  </si>
  <si>
    <t>水橋･富 山</t>
  </si>
  <si>
    <t>松阪商･三 重</t>
  </si>
  <si>
    <t>中村学園女･福　岡</t>
  </si>
  <si>
    <t>小林･宮　崎</t>
  </si>
  <si>
    <t>遊学館･石 川</t>
  </si>
  <si>
    <t>中之条･群　馬</t>
  </si>
  <si>
    <t>長崎商･長　崎</t>
  </si>
  <si>
    <t>熊本北･熊　本</t>
  </si>
  <si>
    <t>伊豆中央･静 岡</t>
  </si>
  <si>
    <t>1500m棄権</t>
    <rPh sb="5" eb="7">
      <t>キケン</t>
    </rPh>
    <phoneticPr fontId="1"/>
  </si>
  <si>
    <t>50m69</t>
    <phoneticPr fontId="1"/>
  </si>
  <si>
    <t>信太･大　阪</t>
  </si>
  <si>
    <t>柴田･宮　城</t>
  </si>
  <si>
    <t>東海大仰星･大　阪</t>
  </si>
  <si>
    <t>川崎市立橘･神奈川</t>
  </si>
  <si>
    <t>昌平･埼　玉</t>
  </si>
  <si>
    <t>高岡南･富 山</t>
  </si>
  <si>
    <t>武相･神奈川</t>
  </si>
  <si>
    <t>Q</t>
    <phoneticPr fontId="1"/>
  </si>
  <si>
    <t>q</t>
  </si>
  <si>
    <t>q</t>
    <phoneticPr fontId="1"/>
  </si>
  <si>
    <t>1組</t>
    <phoneticPr fontId="1"/>
  </si>
  <si>
    <t>2組</t>
    <phoneticPr fontId="1"/>
  </si>
  <si>
    <t>7m43</t>
    <phoneticPr fontId="1"/>
  </si>
  <si>
    <t>7m16</t>
  </si>
  <si>
    <t>7m16</t>
    <phoneticPr fontId="1"/>
  </si>
  <si>
    <t>7m18</t>
    <phoneticPr fontId="1"/>
  </si>
  <si>
    <t>×</t>
    <phoneticPr fontId="1"/>
  </si>
  <si>
    <t>7m18</t>
    <phoneticPr fontId="1"/>
  </si>
  <si>
    <t>36m19</t>
    <phoneticPr fontId="1"/>
  </si>
  <si>
    <t>38m57</t>
    <phoneticPr fontId="1"/>
  </si>
  <si>
    <t>35m45</t>
    <phoneticPr fontId="1"/>
  </si>
  <si>
    <t>38m57</t>
    <phoneticPr fontId="1"/>
  </si>
  <si>
    <t>1m70</t>
    <phoneticPr fontId="1"/>
  </si>
  <si>
    <t>試技7</t>
    <rPh sb="0" eb="2">
      <t>シギ</t>
    </rPh>
    <phoneticPr fontId="1"/>
  </si>
  <si>
    <t>1m55:o</t>
    <phoneticPr fontId="1"/>
  </si>
  <si>
    <t>1m58:o</t>
    <phoneticPr fontId="1"/>
  </si>
  <si>
    <t>1m61:o</t>
    <phoneticPr fontId="1"/>
  </si>
  <si>
    <t>1m64:xo</t>
    <phoneticPr fontId="1"/>
  </si>
  <si>
    <t>1m67:o</t>
    <phoneticPr fontId="1"/>
  </si>
  <si>
    <t>1m70:xxo</t>
    <phoneticPr fontId="1"/>
  </si>
  <si>
    <t>1m73:xxx</t>
    <phoneticPr fontId="1"/>
  </si>
  <si>
    <t>1m45:o</t>
    <phoneticPr fontId="1"/>
  </si>
  <si>
    <t>1m50:xo</t>
    <phoneticPr fontId="1"/>
  </si>
  <si>
    <t>1m50:o</t>
    <phoneticPr fontId="1"/>
  </si>
  <si>
    <t>1m55:xo</t>
    <phoneticPr fontId="1"/>
  </si>
  <si>
    <t>1m56:xo</t>
  </si>
  <si>
    <t>1m59:o</t>
  </si>
  <si>
    <t>1m62:xo</t>
  </si>
  <si>
    <t>1m65:xxx</t>
  </si>
  <si>
    <t>1m61</t>
    <phoneticPr fontId="1"/>
  </si>
  <si>
    <t>1m55</t>
    <phoneticPr fontId="1"/>
  </si>
  <si>
    <t>13m34</t>
  </si>
  <si>
    <t>13m55</t>
    <phoneticPr fontId="1"/>
  </si>
  <si>
    <t>12m24</t>
    <phoneticPr fontId="1"/>
  </si>
  <si>
    <t>13m48</t>
    <phoneticPr fontId="1"/>
  </si>
  <si>
    <t>13m83</t>
    <phoneticPr fontId="1"/>
  </si>
  <si>
    <t>Q</t>
    <phoneticPr fontId="1"/>
  </si>
  <si>
    <t>11m17</t>
    <phoneticPr fontId="1"/>
  </si>
  <si>
    <t>11m86</t>
    <phoneticPr fontId="1"/>
  </si>
  <si>
    <t>10m98</t>
    <phoneticPr fontId="1"/>
  </si>
  <si>
    <t>11m86</t>
    <phoneticPr fontId="1"/>
  </si>
  <si>
    <t>9m08</t>
    <phoneticPr fontId="1"/>
  </si>
  <si>
    <t>9m08</t>
    <phoneticPr fontId="1"/>
  </si>
  <si>
    <t>8m60</t>
    <phoneticPr fontId="1"/>
  </si>
  <si>
    <t>8m55</t>
    <phoneticPr fontId="1"/>
  </si>
  <si>
    <t>8m49</t>
    <phoneticPr fontId="1"/>
  </si>
  <si>
    <t>7m75</t>
  </si>
  <si>
    <t>7m29</t>
  </si>
  <si>
    <t>7m40</t>
  </si>
  <si>
    <t>7m41</t>
  </si>
  <si>
    <t>7m22</t>
  </si>
  <si>
    <t>7m15</t>
  </si>
  <si>
    <t>6m96</t>
  </si>
  <si>
    <t>場所：岡山・シティライトスタジアム(岡山県陸上競技場)</t>
    <rPh sb="0" eb="2">
      <t>バショ</t>
    </rPh>
    <rPh sb="3" eb="5">
      <t>オカヤマ</t>
    </rPh>
    <phoneticPr fontId="1"/>
  </si>
  <si>
    <t>大館鳳鳴･秋　田</t>
  </si>
  <si>
    <t>土浦湖北･茨　城</t>
  </si>
  <si>
    <t>鶴岡工･山　形</t>
  </si>
  <si>
    <t>中京大中京･愛 知</t>
  </si>
  <si>
    <t>鳴門渦潮･徳 島</t>
  </si>
  <si>
    <t>京都橘･京　都</t>
  </si>
  <si>
    <t>松が谷･東　京</t>
  </si>
  <si>
    <t>津島･愛 知</t>
  </si>
  <si>
    <t>姫路商･兵　庫</t>
  </si>
  <si>
    <t>花園･京　都</t>
  </si>
  <si>
    <t>園田･兵　庫</t>
  </si>
  <si>
    <t>川和･神奈川</t>
  </si>
  <si>
    <t>熊本西･熊　本</t>
  </si>
  <si>
    <t>学校名</t>
    <rPh sb="0" eb="3">
      <t>ガッコウメイ</t>
    </rPh>
    <phoneticPr fontId="1"/>
  </si>
  <si>
    <t xml:space="preserve"> １００ｍ</t>
  </si>
  <si>
    <t xml:space="preserve"> ２００ｍ</t>
  </si>
  <si>
    <t xml:space="preserve"> ４００ｍ</t>
  </si>
  <si>
    <t xml:space="preserve"> ８００ｍ</t>
  </si>
  <si>
    <t xml:space="preserve"> １５００ｍ</t>
  </si>
  <si>
    <t xml:space="preserve"> ３０００ｍ</t>
  </si>
  <si>
    <t xml:space="preserve"> １００ｍＨ</t>
  </si>
  <si>
    <t xml:space="preserve"> ４００ｍＨ</t>
  </si>
  <si>
    <t xml:space="preserve"> ５０００ｍＷ</t>
  </si>
  <si>
    <t xml:space="preserve"> ４×１００ｍ</t>
  </si>
  <si>
    <t xml:space="preserve"> ４×４００ｍ</t>
  </si>
  <si>
    <t xml:space="preserve"> 走高跳</t>
  </si>
  <si>
    <t xml:space="preserve"> 走幅跳</t>
  </si>
  <si>
    <t xml:space="preserve"> 砲丸投</t>
  </si>
  <si>
    <t xml:space="preserve"> 円盤投</t>
  </si>
  <si>
    <t xml:space="preserve"> やり投</t>
  </si>
  <si>
    <t xml:space="preserve"> 七種</t>
    <rPh sb="1" eb="2">
      <t>７</t>
    </rPh>
    <phoneticPr fontId="1"/>
  </si>
  <si>
    <t xml:space="preserve"> ５０００ｍ</t>
  </si>
  <si>
    <t xml:space="preserve"> １１０ｍＨ</t>
  </si>
  <si>
    <t xml:space="preserve"> ３０００ｍＳＣ</t>
  </si>
  <si>
    <t xml:space="preserve"> 棒高跳</t>
  </si>
  <si>
    <t xml:space="preserve"> 三段跳</t>
  </si>
  <si>
    <t xml:space="preserve"> ハンマー投</t>
  </si>
  <si>
    <t xml:space="preserve"> 八種</t>
  </si>
  <si>
    <t>八王子･東　京</t>
  </si>
  <si>
    <t>伊賀白鳳･三 重</t>
  </si>
  <si>
    <t>滝川第二･兵　庫</t>
  </si>
  <si>
    <t>東京農大二･群　馬</t>
  </si>
  <si>
    <t>北陸･福 井</t>
  </si>
  <si>
    <t>新島学園･群　馬</t>
  </si>
  <si>
    <t>安城学園･愛 知</t>
  </si>
  <si>
    <t>宮崎工･宮　崎</t>
  </si>
  <si>
    <t>鹿児島南･鹿児島</t>
  </si>
  <si>
    <t>仙台育英･宮　城</t>
  </si>
  <si>
    <t>桐蔭学園･神奈川</t>
  </si>
  <si>
    <t>御殿場南･静 岡</t>
  </si>
  <si>
    <t>庄内総合･山　形</t>
  </si>
  <si>
    <t>作新学院･栃　木</t>
  </si>
  <si>
    <t>姫路西･兵　庫</t>
  </si>
  <si>
    <t>日南･宮　崎</t>
  </si>
  <si>
    <t>生野･大　阪</t>
  </si>
  <si>
    <t>浜松日体･静 岡</t>
  </si>
  <si>
    <t>湯沢翔北･秋　田</t>
  </si>
  <si>
    <t>八王子東･東　京</t>
  </si>
  <si>
    <t>城西大城西･東　京</t>
  </si>
  <si>
    <t>咲くやこの花･大　阪</t>
  </si>
  <si>
    <t>川西緑台･兵　庫</t>
  </si>
  <si>
    <t>祐誠･福　岡</t>
  </si>
  <si>
    <t>鹿児島･鹿児島</t>
  </si>
  <si>
    <t>堀越･東　京</t>
  </si>
  <si>
    <t>小高工･福　島</t>
  </si>
  <si>
    <t>宇治山田商･三 重</t>
  </si>
  <si>
    <t>済美･愛　媛</t>
  </si>
  <si>
    <t>長崎南･長　崎</t>
  </si>
  <si>
    <t>飾磨工･兵　庫</t>
  </si>
  <si>
    <t>5m78</t>
  </si>
  <si>
    <t>5m67</t>
  </si>
  <si>
    <t>5m73</t>
  </si>
  <si>
    <t>5m76</t>
  </si>
  <si>
    <t>5m25</t>
  </si>
  <si>
    <t>5m58</t>
  </si>
  <si>
    <t>5m45</t>
  </si>
  <si>
    <t>4m93</t>
  </si>
  <si>
    <t>DNS</t>
    <phoneticPr fontId="1"/>
  </si>
  <si>
    <t>62m22</t>
    <phoneticPr fontId="1"/>
  </si>
  <si>
    <t>Q</t>
    <phoneticPr fontId="1"/>
  </si>
  <si>
    <t>61m02</t>
    <phoneticPr fontId="1"/>
  </si>
  <si>
    <t>2m00:o</t>
    <phoneticPr fontId="1"/>
  </si>
  <si>
    <t>1m95:xo</t>
    <phoneticPr fontId="1"/>
  </si>
  <si>
    <t>2m05:xxx</t>
    <phoneticPr fontId="1"/>
  </si>
  <si>
    <t>2m00</t>
    <phoneticPr fontId="1"/>
  </si>
  <si>
    <t>1m95:xxx</t>
    <phoneticPr fontId="1"/>
  </si>
  <si>
    <t>NM</t>
    <phoneticPr fontId="1"/>
  </si>
  <si>
    <t>5m49</t>
  </si>
  <si>
    <t>5m43</t>
  </si>
  <si>
    <t>5m56</t>
  </si>
  <si>
    <t>5m72</t>
  </si>
  <si>
    <t>井上　彩加 (2)</t>
    <phoneticPr fontId="1"/>
  </si>
  <si>
    <t>山内　さくら (1)</t>
    <phoneticPr fontId="1"/>
  </si>
  <si>
    <t>中島　沙弥香 (2)</t>
    <phoneticPr fontId="1"/>
  </si>
  <si>
    <t>34m02</t>
  </si>
  <si>
    <t>24m84</t>
    <phoneticPr fontId="1"/>
  </si>
  <si>
    <t>34m02</t>
    <phoneticPr fontId="1"/>
  </si>
  <si>
    <t>30m51</t>
    <phoneticPr fontId="1"/>
  </si>
  <si>
    <t>33m42</t>
  </si>
  <si>
    <t>33m13</t>
    <phoneticPr fontId="1"/>
  </si>
  <si>
    <t>33m42</t>
    <phoneticPr fontId="1"/>
  </si>
  <si>
    <t>31m44</t>
    <phoneticPr fontId="1"/>
  </si>
  <si>
    <t>30m81</t>
  </si>
  <si>
    <t>30m81</t>
    <phoneticPr fontId="1"/>
  </si>
  <si>
    <t>25m79</t>
    <phoneticPr fontId="1"/>
  </si>
  <si>
    <t>28m16</t>
    <phoneticPr fontId="1"/>
  </si>
  <si>
    <t>1m41:xo</t>
  </si>
  <si>
    <t>1m46:o</t>
  </si>
  <si>
    <t>1m59:xxx</t>
  </si>
  <si>
    <t>資格記録</t>
    <rPh sb="0" eb="2">
      <t>シカク</t>
    </rPh>
    <rPh sb="2" eb="4">
      <t>キロク</t>
    </rPh>
    <phoneticPr fontId="1"/>
  </si>
  <si>
    <t>11.84/-2.8</t>
    <phoneticPr fontId="1"/>
  </si>
  <si>
    <t>6m53/+0.8</t>
    <phoneticPr fontId="1"/>
  </si>
  <si>
    <t>10m91</t>
    <phoneticPr fontId="1"/>
  </si>
  <si>
    <t>16.57/+0.9</t>
    <phoneticPr fontId="1"/>
  </si>
  <si>
    <t>53m25</t>
    <phoneticPr fontId="1"/>
  </si>
  <si>
    <t>1m88</t>
    <phoneticPr fontId="1"/>
  </si>
  <si>
    <t>14.21/-2.1</t>
    <phoneticPr fontId="1"/>
  </si>
  <si>
    <t>1m63</t>
  </si>
  <si>
    <t>9m54</t>
  </si>
  <si>
    <t>26.00/-4.1</t>
  </si>
  <si>
    <t>5m77/+0.6</t>
  </si>
  <si>
    <t>34m79</t>
  </si>
  <si>
    <t>14.63/-2.1</t>
  </si>
  <si>
    <t>8m47</t>
    <phoneticPr fontId="1"/>
  </si>
  <si>
    <t>26.08/-1.3</t>
  </si>
  <si>
    <t>5m65/+1.4</t>
    <phoneticPr fontId="1"/>
  </si>
  <si>
    <t>29m70</t>
  </si>
  <si>
    <t>14.44/-1.0</t>
  </si>
  <si>
    <t>1m51</t>
  </si>
  <si>
    <t>10m10</t>
  </si>
  <si>
    <t>26.06/-4.1</t>
  </si>
  <si>
    <t>5m34/+0.8</t>
  </si>
  <si>
    <t>33m58</t>
  </si>
  <si>
    <t>400R</t>
  </si>
  <si>
    <t>400R</t>
    <phoneticPr fontId="1"/>
  </si>
  <si>
    <t>1600R</t>
    <phoneticPr fontId="1"/>
  </si>
  <si>
    <t>1600R</t>
    <phoneticPr fontId="1"/>
  </si>
  <si>
    <t>秋山　大樹 (3)</t>
    <phoneticPr fontId="1"/>
  </si>
  <si>
    <t>倉田　信太郎 (2)</t>
    <phoneticPr fontId="1"/>
  </si>
  <si>
    <t>井戸　貴裕 (2)</t>
    <phoneticPr fontId="1"/>
  </si>
  <si>
    <t>海老原　拓哉 (2)</t>
    <phoneticPr fontId="1"/>
  </si>
  <si>
    <t>59m14</t>
    <phoneticPr fontId="1"/>
  </si>
  <si>
    <t>53m22</t>
    <phoneticPr fontId="1"/>
  </si>
  <si>
    <t>56m30</t>
    <phoneticPr fontId="1"/>
  </si>
  <si>
    <t>岡崎北･愛 知</t>
  </si>
  <si>
    <t>愛知･愛 知</t>
  </si>
  <si>
    <t>つくば秀英･茨　城</t>
  </si>
  <si>
    <t>八尾･大　阪</t>
  </si>
  <si>
    <t>東京学館船橋･千　葉</t>
  </si>
  <si>
    <t>楊志館･大　分</t>
  </si>
  <si>
    <t>西武台･埼　玉</t>
  </si>
  <si>
    <t>高松工芸･香 川</t>
  </si>
  <si>
    <t>開志国際･新 潟</t>
  </si>
  <si>
    <t>水戸一･茨　城</t>
  </si>
  <si>
    <t>宮古総実･沖　縄</t>
  </si>
  <si>
    <t>宮津･京　都</t>
  </si>
  <si>
    <t>磐田農･静 岡</t>
  </si>
  <si>
    <t>龍谷･佐　賀</t>
  </si>
  <si>
    <t>大津商･滋　賀</t>
  </si>
  <si>
    <t>太田東･群　馬</t>
  </si>
  <si>
    <t>浜松南･静 岡</t>
  </si>
  <si>
    <t>盛岡第四･岩 手</t>
  </si>
  <si>
    <t>希望ヶ丘･神奈川</t>
  </si>
  <si>
    <t>新潟南･新 潟</t>
  </si>
  <si>
    <t>菊川南陵･静 岡</t>
  </si>
  <si>
    <t>聖望･埼　玉</t>
  </si>
  <si>
    <t>山北･神奈川</t>
  </si>
  <si>
    <t>摂津･大　阪</t>
  </si>
  <si>
    <t>白梅学園･東　京</t>
  </si>
  <si>
    <t>京都文教･京　都</t>
  </si>
  <si>
    <t>総社南･岡　山</t>
  </si>
  <si>
    <t>東大和･東　京</t>
  </si>
  <si>
    <t>至学館･愛 知</t>
  </si>
  <si>
    <t>西京･山　口</t>
  </si>
  <si>
    <t>徳島市立･徳 島</t>
  </si>
  <si>
    <t>倉敷･岡　山</t>
  </si>
  <si>
    <t>札幌山の手･北海道</t>
  </si>
  <si>
    <t>秋田工･秋　田</t>
  </si>
  <si>
    <t>佐野日大･栃　木</t>
  </si>
  <si>
    <t>q</t>
    <phoneticPr fontId="1"/>
  </si>
  <si>
    <t>DQ *T6</t>
  </si>
  <si>
    <t>ｵｰﾀﾞｰ(R125)</t>
    <phoneticPr fontId="1"/>
  </si>
  <si>
    <t>q</t>
    <phoneticPr fontId="1"/>
  </si>
  <si>
    <t>1組</t>
    <phoneticPr fontId="1"/>
  </si>
  <si>
    <t>2組</t>
    <phoneticPr fontId="1"/>
  </si>
  <si>
    <t>12m70</t>
  </si>
  <si>
    <t>12m70</t>
    <phoneticPr fontId="1"/>
  </si>
  <si>
    <t>12m39</t>
    <phoneticPr fontId="1"/>
  </si>
  <si>
    <t>11m71</t>
    <phoneticPr fontId="1"/>
  </si>
  <si>
    <t>12m39</t>
    <phoneticPr fontId="1"/>
  </si>
  <si>
    <t>11m40</t>
    <phoneticPr fontId="1"/>
  </si>
  <si>
    <t>井上　彩加 (2)</t>
  </si>
  <si>
    <t>中島　沙弥香 (2)</t>
  </si>
  <si>
    <t>中島　沙弥香 (2)</t>
    <phoneticPr fontId="1"/>
  </si>
  <si>
    <t>山内　さくら (1)</t>
    <phoneticPr fontId="1"/>
  </si>
  <si>
    <t>守田　紗矢香 (2)</t>
    <phoneticPr fontId="1"/>
  </si>
  <si>
    <t>*T6:(R168-7)　ﾊｰﾄﾞﾙを越えなかった</t>
    <phoneticPr fontId="1"/>
  </si>
  <si>
    <t>14m23</t>
  </si>
  <si>
    <t>14m46</t>
  </si>
  <si>
    <t>倉田　信太郎 (2)</t>
    <phoneticPr fontId="1"/>
  </si>
  <si>
    <t>海老原　拓哉 (2)</t>
    <phoneticPr fontId="1"/>
  </si>
  <si>
    <t>秋山　大樹 (3)</t>
    <phoneticPr fontId="1"/>
  </si>
  <si>
    <t>井戸　貴裕 (2)</t>
    <phoneticPr fontId="1"/>
  </si>
  <si>
    <t>14m09</t>
  </si>
  <si>
    <t>14m53</t>
  </si>
  <si>
    <t>13m83</t>
  </si>
  <si>
    <t>13m08</t>
    <phoneticPr fontId="1"/>
  </si>
  <si>
    <t>12m41</t>
    <phoneticPr fontId="1"/>
  </si>
  <si>
    <t>12m15</t>
    <phoneticPr fontId="1"/>
  </si>
  <si>
    <t>12m40</t>
    <phoneticPr fontId="1"/>
  </si>
  <si>
    <t>12m48</t>
    <phoneticPr fontId="1"/>
  </si>
  <si>
    <t>佐井　杏子 (2)</t>
    <phoneticPr fontId="1"/>
  </si>
  <si>
    <t>井上　彩加 (2)</t>
    <phoneticPr fontId="1"/>
  </si>
  <si>
    <t>帯広農･北海道</t>
  </si>
  <si>
    <t>弘前実･青　森</t>
  </si>
  <si>
    <t>新発田･新 潟</t>
  </si>
  <si>
    <t>開星･島　根</t>
  </si>
  <si>
    <t>法政二･神奈川</t>
  </si>
  <si>
    <t>大阪桐蔭･大　阪</t>
  </si>
  <si>
    <t>韮崎･山 梨</t>
  </si>
  <si>
    <t>三国丘･大　阪</t>
  </si>
  <si>
    <t>奈良育英･奈　良</t>
  </si>
  <si>
    <t>三原東･広　島</t>
  </si>
  <si>
    <t>江戸川取手･茨　城</t>
  </si>
  <si>
    <t>近大高専･三 重</t>
  </si>
  <si>
    <t>報徳･兵　庫</t>
  </si>
  <si>
    <t>東福岡･福　岡</t>
  </si>
  <si>
    <t>平田･島　根</t>
  </si>
  <si>
    <t>生光学園･徳 島</t>
  </si>
  <si>
    <t>国分中央･鹿児島</t>
  </si>
  <si>
    <t>大宮東･埼　玉</t>
  </si>
  <si>
    <t>新潟明訓･新 潟</t>
  </si>
  <si>
    <t>鳥取城北･鳥　取</t>
  </si>
  <si>
    <t>小松商･石 川</t>
  </si>
  <si>
    <t>関大一･大　阪</t>
  </si>
  <si>
    <t>国際学院･埼　玉</t>
  </si>
  <si>
    <t>静岡市立･静 岡</t>
  </si>
  <si>
    <t>神村学園･鹿児島</t>
  </si>
  <si>
    <t>薫英女学院･大　阪</t>
  </si>
  <si>
    <t>関西大倉･大　阪</t>
  </si>
  <si>
    <t>青森山田･青　森</t>
  </si>
  <si>
    <t>夙川･兵　庫</t>
  </si>
  <si>
    <t>北見緑陵･北海道</t>
  </si>
  <si>
    <t>川口総合･埼　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</si>
</sst>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:ss.00"/>
    <numFmt numFmtId="177" formatCode="0.00_ "/>
    <numFmt numFmtId="178" formatCode="mm:ss.00"/>
    <numFmt numFmtId="179" formatCode="m/d;@"/>
    <numFmt numFmtId="180" formatCode="0_);[Red]\(0\)"/>
    <numFmt numFmtId="181" formatCode="0.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7A7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E1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FA155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81" fontId="0" fillId="0" borderId="0" xfId="0" applyNumberFormat="1" applyAlignment="1">
      <alignment horizontal="right" vertical="center"/>
    </xf>
    <xf numFmtId="0" fontId="0" fillId="0" borderId="0" xfId="0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42" xfId="0" applyBorder="1" applyAlignment="1">
      <alignment horizontal="center" vertical="top" textRotation="255"/>
    </xf>
    <xf numFmtId="0" fontId="0" fillId="0" borderId="42" xfId="0" applyBorder="1" applyAlignment="1">
      <alignment horizontal="center" vertical="center" textRotation="255"/>
    </xf>
    <xf numFmtId="0" fontId="0" fillId="0" borderId="0" xfId="0" applyAlignment="1">
      <alignment horizontal="center" vertical="center" shrinkToFit="1"/>
    </xf>
    <xf numFmtId="0" fontId="0" fillId="0" borderId="42" xfId="0" applyFont="1" applyFill="1" applyBorder="1">
      <alignment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2" xfId="0" applyFont="1" applyFill="1" applyBorder="1">
      <alignment vertical="center"/>
    </xf>
    <xf numFmtId="0" fontId="0" fillId="0" borderId="42" xfId="0" applyFont="1" applyFill="1" applyBorder="1" applyAlignment="1">
      <alignment vertical="center" textRotation="255"/>
    </xf>
    <xf numFmtId="0" fontId="3" fillId="0" borderId="42" xfId="0" applyFont="1" applyFill="1" applyBorder="1" applyAlignment="1">
      <alignment horizontal="center" vertical="center" textRotation="255"/>
    </xf>
    <xf numFmtId="0" fontId="3" fillId="0" borderId="42" xfId="0" applyFont="1" applyFill="1" applyBorder="1" applyAlignment="1">
      <alignment horizontal="center" vertical="top" textRotation="255"/>
    </xf>
    <xf numFmtId="0" fontId="3" fillId="0" borderId="0" xfId="0" applyFont="1" applyFill="1" applyAlignment="1">
      <alignment vertical="center" textRotation="255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47" fontId="0" fillId="0" borderId="0" xfId="0" applyNumberForma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22" xfId="0" applyFill="1" applyBorder="1" applyAlignment="1">
      <alignment horizontal="center" vertical="center"/>
    </xf>
    <xf numFmtId="181" fontId="0" fillId="2" borderId="1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9" fontId="0" fillId="2" borderId="5" xfId="0" applyNumberFormat="1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181" fontId="0" fillId="2" borderId="5" xfId="0" applyNumberFormat="1" applyFill="1" applyBorder="1" applyAlignment="1">
      <alignment horizontal="center" vertical="center"/>
    </xf>
    <xf numFmtId="179" fontId="0" fillId="2" borderId="2" xfId="0" applyNumberForma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81" fontId="0" fillId="2" borderId="2" xfId="0" applyNumberForma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>
      <alignment vertical="center"/>
    </xf>
    <xf numFmtId="0" fontId="0" fillId="2" borderId="33" xfId="0" applyFill="1" applyBorder="1" applyAlignment="1">
      <alignment horizontal="center" vertical="center"/>
    </xf>
    <xf numFmtId="179" fontId="0" fillId="2" borderId="4" xfId="0" applyNumberForma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81" fontId="0" fillId="2" borderId="4" xfId="0" applyNumberForma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>
      <alignment vertical="center"/>
    </xf>
    <xf numFmtId="0" fontId="0" fillId="2" borderId="36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16" xfId="0" applyFill="1" applyBorder="1">
      <alignment vertical="center"/>
    </xf>
    <xf numFmtId="0" fontId="0" fillId="2" borderId="18" xfId="0" applyFill="1" applyBorder="1">
      <alignment vertical="center"/>
    </xf>
    <xf numFmtId="180" fontId="0" fillId="2" borderId="16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81" fontId="0" fillId="2" borderId="4" xfId="0" applyNumberFormat="1" applyFill="1" applyBorder="1" applyAlignment="1">
      <alignment horizontal="right" vertical="center"/>
    </xf>
    <xf numFmtId="0" fontId="0" fillId="2" borderId="8" xfId="0" applyFill="1" applyBorder="1">
      <alignment vertical="center"/>
    </xf>
    <xf numFmtId="180" fontId="0" fillId="2" borderId="8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81" fontId="0" fillId="2" borderId="1" xfId="0" applyNumberFormat="1" applyFill="1" applyBorder="1" applyAlignment="1">
      <alignment horizontal="right" vertical="center"/>
    </xf>
    <xf numFmtId="0" fontId="0" fillId="2" borderId="37" xfId="0" applyFill="1" applyBorder="1">
      <alignment vertical="center"/>
    </xf>
    <xf numFmtId="180" fontId="0" fillId="2" borderId="37" xfId="0" applyNumberForma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181" fontId="0" fillId="2" borderId="5" xfId="0" applyNumberFormat="1" applyFill="1" applyBorder="1" applyAlignment="1">
      <alignment horizontal="right" vertical="center"/>
    </xf>
    <xf numFmtId="179" fontId="0" fillId="2" borderId="42" xfId="0" applyNumberFormat="1" applyFill="1" applyBorder="1" applyAlignment="1">
      <alignment horizontal="center" vertical="center"/>
    </xf>
    <xf numFmtId="0" fontId="0" fillId="2" borderId="51" xfId="0" applyFill="1" applyBorder="1">
      <alignment vertical="center"/>
    </xf>
    <xf numFmtId="0" fontId="0" fillId="2" borderId="52" xfId="0" applyFill="1" applyBorder="1">
      <alignment vertical="center"/>
    </xf>
    <xf numFmtId="0" fontId="0" fillId="2" borderId="42" xfId="0" applyFill="1" applyBorder="1" applyAlignment="1">
      <alignment horizontal="center" vertical="center"/>
    </xf>
    <xf numFmtId="0" fontId="0" fillId="2" borderId="42" xfId="0" applyFill="1" applyBorder="1">
      <alignment vertical="center"/>
    </xf>
    <xf numFmtId="180" fontId="0" fillId="2" borderId="51" xfId="0" applyNumberForma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181" fontId="0" fillId="2" borderId="42" xfId="0" applyNumberFormat="1" applyFill="1" applyBorder="1" applyAlignment="1">
      <alignment horizontal="right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9" fontId="0" fillId="2" borderId="43" xfId="0" applyNumberFormat="1" applyFill="1" applyBorder="1" applyAlignment="1">
      <alignment horizontal="center" vertical="center"/>
    </xf>
    <xf numFmtId="0" fontId="0" fillId="2" borderId="47" xfId="0" applyFill="1" applyBorder="1">
      <alignment vertical="center"/>
    </xf>
    <xf numFmtId="0" fontId="0" fillId="2" borderId="43" xfId="0" applyFill="1" applyBorder="1">
      <alignment vertical="center"/>
    </xf>
    <xf numFmtId="176" fontId="0" fillId="2" borderId="43" xfId="0" applyNumberFormat="1" applyFill="1" applyBorder="1" applyAlignment="1">
      <alignment horizontal="center" vertical="center"/>
    </xf>
    <xf numFmtId="180" fontId="0" fillId="2" borderId="47" xfId="0" applyNumberFormat="1" applyFont="1" applyFill="1" applyBorder="1" applyAlignment="1">
      <alignment horizontal="center" vertical="center"/>
    </xf>
    <xf numFmtId="181" fontId="0" fillId="2" borderId="43" xfId="0" applyNumberFormat="1" applyFill="1" applyBorder="1" applyAlignment="1">
      <alignment horizontal="right" vertical="center"/>
    </xf>
    <xf numFmtId="0" fontId="0" fillId="2" borderId="47" xfId="0" applyFill="1" applyBorder="1" applyAlignment="1">
      <alignment horizontal="center" vertical="center"/>
    </xf>
    <xf numFmtId="0" fontId="4" fillId="2" borderId="43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180" fontId="0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9" xfId="0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180" fontId="0" fillId="2" borderId="9" xfId="0" applyNumberFormat="1" applyFont="1" applyFill="1" applyBorder="1" applyAlignment="1">
      <alignment horizontal="center" vertical="center"/>
    </xf>
    <xf numFmtId="181" fontId="0" fillId="2" borderId="2" xfId="0" applyNumberFormat="1" applyFill="1" applyBorder="1" applyAlignment="1">
      <alignment horizontal="right" vertical="center"/>
    </xf>
    <xf numFmtId="0" fontId="0" fillId="2" borderId="9" xfId="0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176" fontId="0" fillId="2" borderId="42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2" borderId="5" xfId="0" applyNumberFormat="1" applyFill="1" applyBorder="1" applyAlignment="1">
      <alignment horizontal="center" vertical="center"/>
    </xf>
    <xf numFmtId="180" fontId="0" fillId="2" borderId="47" xfId="0" applyNumberFormat="1" applyFill="1" applyBorder="1" applyAlignment="1">
      <alignment horizontal="center" vertical="center"/>
    </xf>
    <xf numFmtId="180" fontId="7" fillId="2" borderId="8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179" fontId="0" fillId="2" borderId="44" xfId="0" applyNumberFormat="1" applyFill="1" applyBorder="1" applyAlignment="1">
      <alignment horizontal="center"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44" xfId="0" applyFill="1" applyBorder="1" applyAlignment="1">
      <alignment horizontal="center" vertical="center"/>
    </xf>
    <xf numFmtId="0" fontId="0" fillId="2" borderId="44" xfId="0" applyFill="1" applyBorder="1">
      <alignment vertical="center"/>
    </xf>
    <xf numFmtId="180" fontId="4" fillId="2" borderId="45" xfId="0" applyNumberFormat="1" applyFont="1" applyFill="1" applyBorder="1" applyAlignment="1">
      <alignment horizontal="center" vertical="center"/>
    </xf>
    <xf numFmtId="176" fontId="0" fillId="2" borderId="44" xfId="0" applyNumberFormat="1" applyFill="1" applyBorder="1" applyAlignment="1">
      <alignment horizontal="center" vertical="center"/>
    </xf>
    <xf numFmtId="181" fontId="0" fillId="2" borderId="44" xfId="0" applyNumberFormat="1" applyFill="1" applyBorder="1" applyAlignment="1">
      <alignment horizontal="right" vertical="center"/>
    </xf>
    <xf numFmtId="0" fontId="0" fillId="2" borderId="45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22" xfId="0" applyFill="1" applyBorder="1">
      <alignment vertical="center"/>
    </xf>
    <xf numFmtId="0" fontId="0" fillId="2" borderId="53" xfId="0" applyFill="1" applyBorder="1" applyAlignment="1">
      <alignment horizontal="center" vertical="center"/>
    </xf>
    <xf numFmtId="0" fontId="0" fillId="2" borderId="33" xfId="0" applyFill="1" applyBorder="1">
      <alignment vertical="center"/>
    </xf>
    <xf numFmtId="0" fontId="0" fillId="2" borderId="67" xfId="0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left" vertical="center"/>
    </xf>
    <xf numFmtId="20" fontId="0" fillId="2" borderId="44" xfId="0" applyNumberFormat="1" applyFill="1" applyBorder="1" applyAlignment="1">
      <alignment horizontal="left" vertical="center"/>
    </xf>
    <xf numFmtId="0" fontId="0" fillId="2" borderId="72" xfId="0" applyFill="1" applyBorder="1" applyAlignment="1">
      <alignment horizontal="center" vertical="center"/>
    </xf>
    <xf numFmtId="179" fontId="0" fillId="2" borderId="48" xfId="0" applyNumberFormat="1" applyFill="1" applyBorder="1" applyAlignment="1">
      <alignment horizontal="center" vertical="center"/>
    </xf>
    <xf numFmtId="0" fontId="0" fillId="2" borderId="49" xfId="0" applyFill="1" applyBorder="1">
      <alignment vertical="center"/>
    </xf>
    <xf numFmtId="0" fontId="0" fillId="2" borderId="50" xfId="0" applyFill="1" applyBorder="1">
      <alignment vertical="center"/>
    </xf>
    <xf numFmtId="0" fontId="0" fillId="2" borderId="48" xfId="0" applyFill="1" applyBorder="1" applyAlignment="1">
      <alignment horizontal="center" vertical="center"/>
    </xf>
    <xf numFmtId="0" fontId="0" fillId="2" borderId="48" xfId="0" applyFill="1" applyBorder="1">
      <alignment vertical="center"/>
    </xf>
    <xf numFmtId="0" fontId="0" fillId="2" borderId="49" xfId="0" applyFill="1" applyBorder="1" applyAlignment="1">
      <alignment horizontal="center" vertical="center"/>
    </xf>
    <xf numFmtId="181" fontId="0" fillId="2" borderId="48" xfId="0" applyNumberFormat="1" applyFill="1" applyBorder="1" applyAlignment="1">
      <alignment horizontal="right" vertical="center"/>
    </xf>
    <xf numFmtId="0" fontId="0" fillId="2" borderId="60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4" xfId="0" applyFill="1" applyBorder="1" applyAlignment="1">
      <alignment horizontal="center" vertical="center" shrinkToFit="1"/>
    </xf>
    <xf numFmtId="177" fontId="0" fillId="2" borderId="20" xfId="0" applyNumberForma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8" xfId="0" applyFill="1" applyBorder="1" applyAlignment="1">
      <alignment horizontal="left" vertical="center" shrinkToFit="1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177" fontId="0" fillId="2" borderId="13" xfId="0" applyNumberForma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/>
    </xf>
    <xf numFmtId="0" fontId="0" fillId="2" borderId="48" xfId="0" applyFill="1" applyBorder="1" applyAlignment="1">
      <alignment vertical="center"/>
    </xf>
    <xf numFmtId="0" fontId="4" fillId="2" borderId="48" xfId="0" applyFont="1" applyFill="1" applyBorder="1" applyAlignment="1">
      <alignment horizontal="center" vertical="center" shrinkToFit="1"/>
    </xf>
    <xf numFmtId="177" fontId="0" fillId="2" borderId="62" xfId="0" applyNumberFormat="1" applyFill="1" applyBorder="1" applyAlignment="1">
      <alignment horizontal="center" vertical="center" shrinkToFit="1"/>
    </xf>
    <xf numFmtId="0" fontId="0" fillId="2" borderId="62" xfId="0" applyFill="1" applyBorder="1" applyAlignment="1">
      <alignment horizontal="center" vertical="center" shrinkToFit="1"/>
    </xf>
    <xf numFmtId="176" fontId="0" fillId="2" borderId="47" xfId="0" applyNumberFormat="1" applyFill="1" applyBorder="1" applyAlignment="1">
      <alignment horizontal="center" vertical="center"/>
    </xf>
    <xf numFmtId="176" fontId="0" fillId="2" borderId="35" xfId="0" applyNumberFormat="1" applyFill="1" applyBorder="1" applyAlignment="1">
      <alignment horizontal="center" vertical="center"/>
    </xf>
    <xf numFmtId="176" fontId="0" fillId="2" borderId="70" xfId="0" applyNumberFormat="1" applyFill="1" applyBorder="1" applyAlignment="1">
      <alignment horizontal="center" vertical="center"/>
    </xf>
    <xf numFmtId="176" fontId="0" fillId="2" borderId="43" xfId="0" applyNumberFormat="1" applyFill="1" applyBorder="1" applyAlignment="1">
      <alignment vertical="center"/>
    </xf>
    <xf numFmtId="0" fontId="0" fillId="2" borderId="75" xfId="0" applyFill="1" applyBorder="1">
      <alignment vertical="center"/>
    </xf>
    <xf numFmtId="0" fontId="0" fillId="2" borderId="75" xfId="0" applyFill="1" applyBorder="1" applyAlignment="1">
      <alignment horizontal="center" vertical="center" shrinkToFit="1"/>
    </xf>
    <xf numFmtId="176" fontId="0" fillId="2" borderId="75" xfId="0" applyNumberFormat="1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 shrinkToFit="1"/>
    </xf>
    <xf numFmtId="176" fontId="0" fillId="2" borderId="8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vertical="center"/>
    </xf>
    <xf numFmtId="176" fontId="0" fillId="2" borderId="45" xfId="0" applyNumberFormat="1" applyFill="1" applyBorder="1" applyAlignment="1">
      <alignment horizontal="center" vertical="center"/>
    </xf>
    <xf numFmtId="176" fontId="0" fillId="2" borderId="46" xfId="0" applyNumberFormat="1" applyFill="1" applyBorder="1" applyAlignment="1">
      <alignment horizontal="center" vertical="center"/>
    </xf>
    <xf numFmtId="176" fontId="0" fillId="2" borderId="44" xfId="0" applyNumberFormat="1" applyFill="1" applyBorder="1" applyAlignment="1">
      <alignment vertical="center"/>
    </xf>
    <xf numFmtId="0" fontId="0" fillId="2" borderId="44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179" fontId="0" fillId="4" borderId="4" xfId="0" applyNumberFormat="1" applyFill="1" applyBorder="1" applyAlignment="1">
      <alignment horizontal="center" vertical="center"/>
    </xf>
    <xf numFmtId="0" fontId="0" fillId="4" borderId="16" xfId="0" applyFill="1" applyBorder="1">
      <alignment vertical="center"/>
    </xf>
    <xf numFmtId="0" fontId="0" fillId="4" borderId="18" xfId="0" applyFill="1" applyBorder="1">
      <alignment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>
      <alignment vertical="center"/>
    </xf>
    <xf numFmtId="180" fontId="0" fillId="4" borderId="16" xfId="0" applyNumberForma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181" fontId="0" fillId="4" borderId="12" xfId="0" applyNumberFormat="1" applyFill="1" applyBorder="1" applyAlignment="1">
      <alignment horizontal="right" vertical="center"/>
    </xf>
    <xf numFmtId="0" fontId="0" fillId="4" borderId="12" xfId="0" applyFill="1" applyBorder="1" applyAlignment="1">
      <alignment horizontal="center" vertical="center"/>
    </xf>
    <xf numFmtId="179" fontId="0" fillId="4" borderId="1" xfId="0" applyNumberFormat="1" applyFill="1" applyBorder="1" applyAlignment="1">
      <alignment horizontal="center" vertical="center"/>
    </xf>
    <xf numFmtId="0" fontId="0" fillId="4" borderId="8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180" fontId="0" fillId="4" borderId="8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81" fontId="0" fillId="4" borderId="1" xfId="0" applyNumberFormat="1" applyFill="1" applyBorder="1" applyAlignment="1">
      <alignment horizontal="right" vertical="center"/>
    </xf>
    <xf numFmtId="0" fontId="0" fillId="4" borderId="16" xfId="0" applyFill="1" applyBorder="1" applyAlignment="1">
      <alignment horizontal="center" vertical="center"/>
    </xf>
    <xf numFmtId="181" fontId="0" fillId="4" borderId="4" xfId="0" applyNumberFormat="1" applyFill="1" applyBorder="1" applyAlignment="1">
      <alignment horizontal="right" vertical="center"/>
    </xf>
    <xf numFmtId="179" fontId="0" fillId="4" borderId="5" xfId="0" applyNumberFormat="1" applyFill="1" applyBorder="1" applyAlignment="1">
      <alignment horizontal="center" vertical="center"/>
    </xf>
    <xf numFmtId="0" fontId="0" fillId="4" borderId="37" xfId="0" applyFill="1" applyBorder="1">
      <alignment vertical="center"/>
    </xf>
    <xf numFmtId="0" fontId="0" fillId="4" borderId="32" xfId="0" applyFill="1" applyBorder="1">
      <alignment vertical="center"/>
    </xf>
    <xf numFmtId="0" fontId="0" fillId="4" borderId="48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>
      <alignment vertical="center"/>
    </xf>
    <xf numFmtId="180" fontId="4" fillId="4" borderId="37" xfId="0" applyNumberFormat="1" applyFont="1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181" fontId="0" fillId="4" borderId="5" xfId="0" applyNumberFormat="1" applyFill="1" applyBorder="1" applyAlignment="1">
      <alignment horizontal="right" vertical="center"/>
    </xf>
    <xf numFmtId="179" fontId="0" fillId="4" borderId="43" xfId="0" applyNumberFormat="1" applyFill="1" applyBorder="1" applyAlignment="1">
      <alignment horizontal="center" vertical="center"/>
    </xf>
    <xf numFmtId="0" fontId="0" fillId="4" borderId="47" xfId="0" applyFill="1" applyBorder="1">
      <alignment vertical="center"/>
    </xf>
    <xf numFmtId="0" fontId="0" fillId="4" borderId="35" xfId="0" applyFill="1" applyBorder="1">
      <alignment vertical="center"/>
    </xf>
    <xf numFmtId="0" fontId="0" fillId="4" borderId="43" xfId="0" applyFill="1" applyBorder="1" applyAlignment="1">
      <alignment horizontal="center" vertical="center"/>
    </xf>
    <xf numFmtId="0" fontId="0" fillId="4" borderId="43" xfId="0" applyFill="1" applyBorder="1">
      <alignment vertical="center"/>
    </xf>
    <xf numFmtId="180" fontId="0" fillId="4" borderId="47" xfId="0" applyNumberFormat="1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181" fontId="0" fillId="4" borderId="43" xfId="0" applyNumberFormat="1" applyFill="1" applyBorder="1" applyAlignment="1">
      <alignment horizontal="right" vertical="center"/>
    </xf>
    <xf numFmtId="179" fontId="0" fillId="4" borderId="2" xfId="0" applyNumberFormat="1" applyFill="1" applyBorder="1" applyAlignment="1">
      <alignment horizontal="center"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180" fontId="0" fillId="4" borderId="9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181" fontId="0" fillId="4" borderId="2" xfId="0" applyNumberFormat="1" applyFill="1" applyBorder="1" applyAlignment="1">
      <alignment horizontal="right" vertical="center"/>
    </xf>
    <xf numFmtId="0" fontId="4" fillId="4" borderId="5" xfId="0" applyFont="1" applyFill="1" applyBorder="1">
      <alignment vertical="center"/>
    </xf>
    <xf numFmtId="176" fontId="0" fillId="4" borderId="43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4" borderId="2" xfId="0" applyNumberFormat="1" applyFill="1" applyBorder="1" applyAlignment="1">
      <alignment horizontal="center" vertical="center"/>
    </xf>
    <xf numFmtId="177" fontId="0" fillId="4" borderId="4" xfId="0" applyNumberFormat="1" applyFill="1" applyBorder="1" applyAlignment="1">
      <alignment horizontal="center" vertical="center"/>
    </xf>
    <xf numFmtId="2" fontId="0" fillId="4" borderId="47" xfId="0" applyNumberFormat="1" applyFill="1" applyBorder="1" applyAlignment="1">
      <alignment horizontal="center" vertical="center"/>
    </xf>
    <xf numFmtId="179" fontId="0" fillId="4" borderId="48" xfId="0" applyNumberFormat="1" applyFill="1" applyBorder="1" applyAlignment="1">
      <alignment horizontal="center" vertical="center"/>
    </xf>
    <xf numFmtId="0" fontId="0" fillId="4" borderId="49" xfId="0" applyFill="1" applyBorder="1">
      <alignment vertical="center"/>
    </xf>
    <xf numFmtId="0" fontId="0" fillId="4" borderId="50" xfId="0" applyFill="1" applyBorder="1">
      <alignment vertical="center"/>
    </xf>
    <xf numFmtId="0" fontId="0" fillId="4" borderId="48" xfId="0" applyFill="1" applyBorder="1">
      <alignment vertical="center"/>
    </xf>
    <xf numFmtId="176" fontId="0" fillId="4" borderId="48" xfId="0" applyNumberFormat="1" applyFill="1" applyBorder="1" applyAlignment="1">
      <alignment horizontal="center" vertical="center"/>
    </xf>
    <xf numFmtId="180" fontId="0" fillId="4" borderId="49" xfId="0" applyNumberFormat="1" applyFill="1" applyBorder="1" applyAlignment="1">
      <alignment horizontal="center" vertical="center"/>
    </xf>
    <xf numFmtId="181" fontId="0" fillId="4" borderId="48" xfId="0" applyNumberFormat="1" applyFill="1" applyBorder="1" applyAlignment="1">
      <alignment horizontal="right" vertical="center"/>
    </xf>
    <xf numFmtId="0" fontId="0" fillId="4" borderId="49" xfId="0" applyFill="1" applyBorder="1" applyAlignment="1">
      <alignment horizontal="center" vertical="center"/>
    </xf>
    <xf numFmtId="178" fontId="0" fillId="4" borderId="43" xfId="0" applyNumberFormat="1" applyFill="1" applyBorder="1" applyAlignment="1">
      <alignment horizontal="center" vertical="center"/>
    </xf>
    <xf numFmtId="178" fontId="0" fillId="4" borderId="47" xfId="0" applyNumberFormat="1" applyFill="1" applyBorder="1" applyAlignment="1">
      <alignment horizontal="center" vertical="center"/>
    </xf>
    <xf numFmtId="178" fontId="0" fillId="4" borderId="2" xfId="0" applyNumberFormat="1" applyFill="1" applyBorder="1" applyAlignment="1">
      <alignment horizontal="center" vertical="center"/>
    </xf>
    <xf numFmtId="180" fontId="4" fillId="4" borderId="9" xfId="0" applyNumberFormat="1" applyFont="1" applyFill="1" applyBorder="1" applyAlignment="1">
      <alignment horizontal="center" vertical="center"/>
    </xf>
    <xf numFmtId="178" fontId="0" fillId="4" borderId="9" xfId="0" applyNumberForma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179" fontId="0" fillId="4" borderId="42" xfId="0" applyNumberFormat="1" applyFill="1" applyBorder="1" applyAlignment="1">
      <alignment horizontal="center" vertical="center"/>
    </xf>
    <xf numFmtId="0" fontId="0" fillId="4" borderId="51" xfId="0" applyFill="1" applyBorder="1">
      <alignment vertical="center"/>
    </xf>
    <xf numFmtId="0" fontId="0" fillId="4" borderId="52" xfId="0" applyFill="1" applyBorder="1">
      <alignment vertical="center"/>
    </xf>
    <xf numFmtId="0" fontId="0" fillId="4" borderId="42" xfId="0" applyFill="1" applyBorder="1" applyAlignment="1">
      <alignment horizontal="center" vertical="center"/>
    </xf>
    <xf numFmtId="0" fontId="0" fillId="4" borderId="42" xfId="0" applyFill="1" applyBorder="1">
      <alignment vertical="center"/>
    </xf>
    <xf numFmtId="0" fontId="0" fillId="4" borderId="51" xfId="0" applyFill="1" applyBorder="1" applyAlignment="1">
      <alignment horizontal="center" vertical="center"/>
    </xf>
    <xf numFmtId="181" fontId="0" fillId="4" borderId="42" xfId="0" applyNumberFormat="1" applyFill="1" applyBorder="1" applyAlignment="1">
      <alignment horizontal="right" vertical="center"/>
    </xf>
    <xf numFmtId="0" fontId="0" fillId="4" borderId="63" xfId="0" applyFill="1" applyBorder="1" applyAlignment="1">
      <alignment horizontal="center" vertical="center"/>
    </xf>
    <xf numFmtId="0" fontId="0" fillId="4" borderId="66" xfId="0" applyFill="1" applyBorder="1">
      <alignment vertical="center"/>
    </xf>
    <xf numFmtId="0" fontId="0" fillId="4" borderId="57" xfId="0" applyFill="1" applyBorder="1" applyAlignment="1">
      <alignment horizontal="center" vertical="center"/>
    </xf>
    <xf numFmtId="181" fontId="0" fillId="4" borderId="18" xfId="0" applyNumberFormat="1" applyFill="1" applyBorder="1" applyAlignment="1">
      <alignment horizontal="right" vertical="center"/>
    </xf>
    <xf numFmtId="0" fontId="0" fillId="4" borderId="58" xfId="0" applyFill="1" applyBorder="1" applyAlignment="1">
      <alignment horizontal="center" vertical="center"/>
    </xf>
    <xf numFmtId="0" fontId="0" fillId="4" borderId="58" xfId="0" applyFill="1" applyBorder="1">
      <alignment vertical="center"/>
    </xf>
    <xf numFmtId="0" fontId="0" fillId="4" borderId="29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181" fontId="0" fillId="4" borderId="6" xfId="0" applyNumberFormat="1" applyFill="1" applyBorder="1" applyAlignment="1">
      <alignment horizontal="right" vertical="center"/>
    </xf>
    <xf numFmtId="0" fontId="0" fillId="4" borderId="22" xfId="0" applyFill="1" applyBorder="1" applyAlignment="1">
      <alignment horizontal="center" vertical="center"/>
    </xf>
    <xf numFmtId="0" fontId="0" fillId="4" borderId="22" xfId="0" applyFill="1" applyBorder="1">
      <alignment vertical="center"/>
    </xf>
    <xf numFmtId="0" fontId="4" fillId="4" borderId="8" xfId="0" applyFont="1" applyFill="1" applyBorder="1" applyAlignment="1">
      <alignment horizontal="center" vertical="center"/>
    </xf>
    <xf numFmtId="181" fontId="0" fillId="4" borderId="6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181" fontId="0" fillId="4" borderId="32" xfId="0" applyNumberFormat="1" applyFill="1" applyBorder="1" applyAlignment="1">
      <alignment horizontal="right" vertical="center"/>
    </xf>
    <xf numFmtId="0" fontId="0" fillId="4" borderId="33" xfId="0" applyFill="1" applyBorder="1" applyAlignment="1">
      <alignment horizontal="center" vertical="center"/>
    </xf>
    <xf numFmtId="0" fontId="0" fillId="4" borderId="32" xfId="0" applyFill="1" applyBorder="1" applyAlignment="1">
      <alignment horizontal="right" vertical="center"/>
    </xf>
    <xf numFmtId="0" fontId="0" fillId="4" borderId="67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181" fontId="0" fillId="4" borderId="35" xfId="0" applyNumberFormat="1" applyFill="1" applyBorder="1" applyAlignment="1">
      <alignment horizontal="right" vertical="center"/>
    </xf>
    <xf numFmtId="0" fontId="0" fillId="4" borderId="36" xfId="0" applyFill="1" applyBorder="1" applyAlignment="1">
      <alignment horizontal="center" vertical="center"/>
    </xf>
    <xf numFmtId="0" fontId="0" fillId="4" borderId="36" xfId="0" applyFill="1" applyBorder="1">
      <alignment vertical="center"/>
    </xf>
    <xf numFmtId="0" fontId="0" fillId="4" borderId="30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3" xfId="0" applyFill="1" applyBorder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16" xfId="0" applyFill="1" applyBorder="1" applyAlignment="1">
      <alignment horizontal="left" vertical="center" shrinkToFit="1"/>
    </xf>
    <xf numFmtId="0" fontId="0" fillId="4" borderId="4" xfId="0" applyFill="1" applyBorder="1" applyAlignment="1">
      <alignment vertical="center" shrinkToFit="1"/>
    </xf>
    <xf numFmtId="0" fontId="0" fillId="4" borderId="4" xfId="0" applyFill="1" applyBorder="1" applyAlignment="1">
      <alignment horizontal="center" vertical="center" shrinkToFit="1"/>
    </xf>
    <xf numFmtId="177" fontId="0" fillId="4" borderId="20" xfId="0" applyNumberFormat="1" applyFill="1" applyBorder="1" applyAlignment="1">
      <alignment horizontal="center" vertical="center" shrinkToFit="1"/>
    </xf>
    <xf numFmtId="0" fontId="0" fillId="4" borderId="20" xfId="0" applyFill="1" applyBorder="1" applyAlignment="1">
      <alignment horizontal="center" vertical="center" shrinkToFit="1"/>
    </xf>
    <xf numFmtId="177" fontId="0" fillId="4" borderId="8" xfId="0" applyNumberFormat="1" applyFill="1" applyBorder="1" applyAlignment="1">
      <alignment horizontal="center" vertical="center"/>
    </xf>
    <xf numFmtId="177" fontId="0" fillId="4" borderId="6" xfId="0" applyNumberFormat="1" applyFill="1" applyBorder="1" applyAlignment="1">
      <alignment horizontal="center" vertical="center"/>
    </xf>
    <xf numFmtId="177" fontId="0" fillId="4" borderId="1" xfId="0" applyNumberFormat="1" applyFill="1" applyBorder="1" applyAlignment="1">
      <alignment horizontal="center" vertical="center"/>
    </xf>
    <xf numFmtId="177" fontId="0" fillId="4" borderId="10" xfId="0" applyNumberFormat="1" applyFill="1" applyBorder="1" applyAlignment="1">
      <alignment horizontal="center" vertical="center"/>
    </xf>
    <xf numFmtId="177" fontId="0" fillId="4" borderId="1" xfId="0" applyNumberFormat="1" applyFill="1" applyBorder="1" applyAlignment="1">
      <alignment vertical="center"/>
    </xf>
    <xf numFmtId="0" fontId="0" fillId="4" borderId="8" xfId="0" applyFill="1" applyBorder="1" applyAlignment="1">
      <alignment horizontal="left" vertical="center" shrinkToFit="1"/>
    </xf>
    <xf numFmtId="0" fontId="0" fillId="4" borderId="1" xfId="0" applyFill="1" applyBorder="1" applyAlignment="1">
      <alignment vertical="center" shrinkToFit="1"/>
    </xf>
    <xf numFmtId="0" fontId="0" fillId="4" borderId="1" xfId="0" applyFill="1" applyBorder="1" applyAlignment="1">
      <alignment horizontal="center" vertical="center" shrinkToFit="1"/>
    </xf>
    <xf numFmtId="177" fontId="0" fillId="4" borderId="13" xfId="0" applyNumberFormat="1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shrinkToFit="1"/>
    </xf>
    <xf numFmtId="0" fontId="0" fillId="4" borderId="32" xfId="0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4" borderId="37" xfId="0" applyFill="1" applyBorder="1" applyAlignment="1">
      <alignment horizontal="left" vertical="center" shrinkToFit="1"/>
    </xf>
    <xf numFmtId="0" fontId="0" fillId="4" borderId="5" xfId="0" applyFill="1" applyBorder="1" applyAlignment="1">
      <alignment vertical="center" shrinkToFit="1"/>
    </xf>
    <xf numFmtId="0" fontId="4" fillId="4" borderId="5" xfId="0" applyFont="1" applyFill="1" applyBorder="1" applyAlignment="1">
      <alignment horizontal="center" vertical="center" shrinkToFit="1"/>
    </xf>
    <xf numFmtId="177" fontId="0" fillId="4" borderId="55" xfId="0" applyNumberFormat="1" applyFill="1" applyBorder="1" applyAlignment="1">
      <alignment horizontal="center" vertical="center" shrinkToFit="1"/>
    </xf>
    <xf numFmtId="0" fontId="0" fillId="4" borderId="55" xfId="0" applyFill="1" applyBorder="1" applyAlignment="1">
      <alignment horizontal="center" vertical="center" shrinkToFit="1"/>
    </xf>
    <xf numFmtId="176" fontId="0" fillId="4" borderId="47" xfId="0" applyNumberFormat="1" applyFill="1" applyBorder="1" applyAlignment="1">
      <alignment horizontal="center" vertical="center"/>
    </xf>
    <xf numFmtId="176" fontId="0" fillId="4" borderId="35" xfId="0" applyNumberFormat="1" applyFill="1" applyBorder="1" applyAlignment="1">
      <alignment horizontal="center" vertical="center"/>
    </xf>
    <xf numFmtId="176" fontId="0" fillId="4" borderId="70" xfId="0" applyNumberFormat="1" applyFill="1" applyBorder="1" applyAlignment="1">
      <alignment horizontal="center" vertical="center"/>
    </xf>
    <xf numFmtId="176" fontId="0" fillId="4" borderId="43" xfId="0" applyNumberFormat="1" applyFill="1" applyBorder="1" applyAlignment="1">
      <alignment vertical="center"/>
    </xf>
    <xf numFmtId="0" fontId="0" fillId="4" borderId="70" xfId="0" applyFill="1" applyBorder="1" applyAlignment="1">
      <alignment horizontal="left" vertical="center" shrinkToFit="1"/>
    </xf>
    <xf numFmtId="0" fontId="0" fillId="4" borderId="43" xfId="0" applyFill="1" applyBorder="1" applyAlignment="1">
      <alignment horizontal="left" vertical="center" shrinkToFit="1"/>
    </xf>
    <xf numFmtId="0" fontId="0" fillId="4" borderId="43" xfId="0" applyFill="1" applyBorder="1" applyAlignment="1">
      <alignment horizontal="center" vertical="center" shrinkToFit="1"/>
    </xf>
    <xf numFmtId="0" fontId="0" fillId="4" borderId="69" xfId="0" applyFill="1" applyBorder="1" applyAlignment="1">
      <alignment horizontal="center" vertical="center" shrinkToFit="1"/>
    </xf>
    <xf numFmtId="176" fontId="0" fillId="4" borderId="8" xfId="0" applyNumberFormat="1" applyFill="1" applyBorder="1" applyAlignment="1">
      <alignment horizontal="center" vertical="center"/>
    </xf>
    <xf numFmtId="176" fontId="0" fillId="4" borderId="6" xfId="0" applyNumberFormat="1" applyFill="1" applyBorder="1" applyAlignment="1">
      <alignment horizontal="center" vertical="center"/>
    </xf>
    <xf numFmtId="176" fontId="0" fillId="4" borderId="10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horizontal="left" vertical="center" shrinkToFit="1"/>
    </xf>
    <xf numFmtId="176" fontId="0" fillId="4" borderId="9" xfId="0" applyNumberFormat="1" applyFill="1" applyBorder="1" applyAlignment="1">
      <alignment horizontal="center" vertical="center"/>
    </xf>
    <xf numFmtId="176" fontId="0" fillId="4" borderId="7" xfId="0" applyNumberFormat="1" applyFill="1" applyBorder="1" applyAlignment="1">
      <alignment horizontal="center" vertical="center"/>
    </xf>
    <xf numFmtId="176" fontId="0" fillId="4" borderId="2" xfId="0" applyNumberFormat="1" applyFill="1" applyBorder="1" applyAlignment="1">
      <alignment vertical="center"/>
    </xf>
    <xf numFmtId="0" fontId="0" fillId="4" borderId="9" xfId="0" applyFill="1" applyBorder="1" applyAlignment="1">
      <alignment horizontal="left" vertical="center" shrinkToFit="1"/>
    </xf>
    <xf numFmtId="0" fontId="0" fillId="4" borderId="2" xfId="0" applyFill="1" applyBorder="1" applyAlignment="1">
      <alignment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4" borderId="2" xfId="0" applyFill="1" applyBorder="1" applyAlignment="1">
      <alignment horizontal="right" vertical="center"/>
    </xf>
    <xf numFmtId="0" fontId="0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9" fillId="5" borderId="56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44" xfId="0" applyFont="1" applyFill="1" applyBorder="1" applyAlignment="1">
      <alignment horizontal="center" vertical="center"/>
    </xf>
    <xf numFmtId="179" fontId="8" fillId="6" borderId="3" xfId="0" applyNumberFormat="1" applyFont="1" applyFill="1" applyBorder="1" applyAlignment="1">
      <alignment horizontal="center" vertical="center"/>
    </xf>
    <xf numFmtId="0" fontId="9" fillId="6" borderId="14" xfId="0" applyFont="1" applyFill="1" applyBorder="1">
      <alignment vertical="center"/>
    </xf>
    <xf numFmtId="0" fontId="9" fillId="6" borderId="19" xfId="0" applyFont="1" applyFill="1" applyBorder="1">
      <alignment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>
      <alignment vertical="center"/>
    </xf>
    <xf numFmtId="180" fontId="9" fillId="6" borderId="14" xfId="0" applyNumberFormat="1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181" fontId="9" fillId="6" borderId="3" xfId="0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 shrinkToFit="1"/>
    </xf>
    <xf numFmtId="0" fontId="9" fillId="6" borderId="19" xfId="0" applyFont="1" applyFill="1" applyBorder="1" applyAlignment="1">
      <alignment horizontal="center" vertical="center" shrinkToFit="1"/>
    </xf>
    <xf numFmtId="0" fontId="9" fillId="6" borderId="21" xfId="0" applyFont="1" applyFill="1" applyBorder="1" applyAlignment="1">
      <alignment horizontal="center" vertical="center" shrinkToFit="1"/>
    </xf>
    <xf numFmtId="0" fontId="8" fillId="6" borderId="3" xfId="0" applyFont="1" applyFill="1" applyBorder="1">
      <alignment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vertical="center"/>
    </xf>
    <xf numFmtId="0" fontId="11" fillId="6" borderId="24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2" xfId="0" applyFont="1" applyFill="1" applyBorder="1">
      <alignment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2" xfId="0" applyFont="1" applyFill="1" applyBorder="1">
      <alignment vertical="center"/>
    </xf>
    <xf numFmtId="0" fontId="6" fillId="4" borderId="42" xfId="0" applyFont="1" applyFill="1" applyBorder="1">
      <alignment vertical="center"/>
    </xf>
    <xf numFmtId="0" fontId="6" fillId="4" borderId="42" xfId="0" applyFont="1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6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4" borderId="68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0E1F6"/>
      <color rgb="FFF7A7E6"/>
      <color rgb="FF0FA155"/>
      <color rgb="FFFFCC00"/>
      <color rgb="FFE856D3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112645</xdr:colOff>
      <xdr:row>0</xdr:row>
      <xdr:rowOff>22778</xdr:rowOff>
    </xdr:from>
    <xdr:to>
      <xdr:col>2</xdr:col>
      <xdr:colOff>171451</xdr:colOff>
      <xdr:row>2</xdr:row>
      <xdr:rowOff>145106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45" y="22778"/>
          <a:ext cx="477906" cy="4842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112645</xdr:colOff>
      <xdr:row>0</xdr:row>
      <xdr:rowOff>22778</xdr:rowOff>
    </xdr:from>
    <xdr:to>
      <xdr:col>2</xdr:col>
      <xdr:colOff>171451</xdr:colOff>
      <xdr:row>2</xdr:row>
      <xdr:rowOff>145106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45" y="22778"/>
          <a:ext cx="477906" cy="484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228601</xdr:colOff>
      <xdr:row>0</xdr:row>
      <xdr:rowOff>85725</xdr:rowOff>
    </xdr:from>
    <xdr:to>
      <xdr:col>2</xdr:col>
      <xdr:colOff>285750</xdr:colOff>
      <xdr:row>2</xdr:row>
      <xdr:rowOff>135466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1" y="85725"/>
          <a:ext cx="533399" cy="5259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198371</xdr:colOff>
      <xdr:row>0</xdr:row>
      <xdr:rowOff>32303</xdr:rowOff>
    </xdr:from>
    <xdr:to>
      <xdr:col>2</xdr:col>
      <xdr:colOff>685801</xdr:colOff>
      <xdr:row>2</xdr:row>
      <xdr:rowOff>160642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9471" y="32303"/>
          <a:ext cx="487430" cy="509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235"/>
  <sheetViews>
    <sheetView tabSelected="1" workbookViewId="0">
      <selection activeCell="J1" sqref="J1"/>
    </sheetView>
  </sheetViews>
  <sheetFormatPr baseColWidth="12" defaultColWidth="8.83203125" defaultRowHeight="17" x14ac:dyDescent="0"/>
  <cols>
    <col min="1" max="1" width="2" customWidth="1"/>
    <col min="2" max="2" width="5.5" style="5" bestFit="1" customWidth="1"/>
    <col min="3" max="3" width="5.1640625" bestFit="1" customWidth="1"/>
    <col min="4" max="4" width="15.6640625" customWidth="1"/>
    <col min="5" max="5" width="6.6640625" style="342" bestFit="1" customWidth="1"/>
    <col min="6" max="6" width="4.33203125" style="1" bestFit="1" customWidth="1"/>
    <col min="7" max="7" width="4.6640625" style="1" bestFit="1" customWidth="1"/>
    <col min="8" max="8" width="5.1640625" style="1" bestFit="1" customWidth="1"/>
    <col min="9" max="9" width="16.5" bestFit="1" customWidth="1"/>
    <col min="10" max="10" width="11" bestFit="1" customWidth="1"/>
    <col min="11" max="11" width="8.83203125" style="1"/>
    <col min="12" max="12" width="5.1640625" style="15" bestFit="1" customWidth="1"/>
    <col min="13" max="13" width="9.83203125" style="1" customWidth="1"/>
    <col min="14" max="14" width="5.5" style="22" bestFit="1" customWidth="1"/>
    <col min="15" max="15" width="2.83203125" style="1" bestFit="1" customWidth="1"/>
    <col min="16" max="16" width="32.83203125" bestFit="1" customWidth="1"/>
    <col min="17" max="17" width="13.5" bestFit="1" customWidth="1"/>
    <col min="18" max="20" width="15.5" bestFit="1" customWidth="1"/>
  </cols>
  <sheetData>
    <row r="1" spans="2:16" ht="14.25" customHeight="1">
      <c r="D1" s="12" t="s">
        <v>160</v>
      </c>
    </row>
    <row r="2" spans="2:16" ht="14.25" customHeight="1">
      <c r="D2" s="12" t="s">
        <v>161</v>
      </c>
    </row>
    <row r="3" spans="2:16" ht="14.25" customHeight="1">
      <c r="D3" s="13" t="s">
        <v>191</v>
      </c>
      <c r="J3" t="s">
        <v>443</v>
      </c>
    </row>
    <row r="4" spans="2:16" ht="16.5" customHeight="1" thickBot="1">
      <c r="B4" s="358" t="s">
        <v>159</v>
      </c>
      <c r="C4" s="359" t="s">
        <v>1</v>
      </c>
      <c r="D4" s="360" t="s">
        <v>0</v>
      </c>
      <c r="E4" s="361" t="s">
        <v>135</v>
      </c>
      <c r="F4" s="361" t="s">
        <v>2</v>
      </c>
      <c r="G4" s="362" t="s">
        <v>192</v>
      </c>
      <c r="H4" s="361" t="s">
        <v>137</v>
      </c>
      <c r="I4" s="363" t="s">
        <v>138</v>
      </c>
      <c r="J4" s="363" t="s">
        <v>139</v>
      </c>
      <c r="K4" s="361" t="s">
        <v>136</v>
      </c>
      <c r="L4" s="364" t="s">
        <v>178</v>
      </c>
      <c r="M4" s="365" t="s">
        <v>172</v>
      </c>
      <c r="N4" s="366" t="s">
        <v>173</v>
      </c>
      <c r="O4" s="365" t="s">
        <v>208</v>
      </c>
      <c r="P4" s="361" t="s">
        <v>224</v>
      </c>
    </row>
    <row r="5" spans="2:16" ht="18" thickTop="1">
      <c r="B5" s="182">
        <v>42581</v>
      </c>
      <c r="C5" s="183" t="s">
        <v>3</v>
      </c>
      <c r="D5" s="184" t="s">
        <v>24</v>
      </c>
      <c r="E5" s="343" t="s">
        <v>254</v>
      </c>
      <c r="F5" s="185" t="s">
        <v>5</v>
      </c>
      <c r="G5" s="185">
        <v>6</v>
      </c>
      <c r="H5" s="185">
        <v>591</v>
      </c>
      <c r="I5" s="186" t="s">
        <v>123</v>
      </c>
      <c r="J5" s="186" t="s">
        <v>146</v>
      </c>
      <c r="K5" s="185">
        <v>10.72</v>
      </c>
      <c r="L5" s="187">
        <v>4</v>
      </c>
      <c r="M5" s="188">
        <v>10.72</v>
      </c>
      <c r="N5" s="189">
        <v>0.9</v>
      </c>
      <c r="O5" s="188" t="s">
        <v>271</v>
      </c>
      <c r="P5" s="190"/>
    </row>
    <row r="6" spans="2:16">
      <c r="B6" s="191">
        <v>42581</v>
      </c>
      <c r="C6" s="192" t="s">
        <v>3</v>
      </c>
      <c r="D6" s="193" t="s">
        <v>24</v>
      </c>
      <c r="E6" s="344" t="s">
        <v>254</v>
      </c>
      <c r="F6" s="194" t="s">
        <v>9</v>
      </c>
      <c r="G6" s="194">
        <v>8</v>
      </c>
      <c r="H6" s="194">
        <v>594</v>
      </c>
      <c r="I6" s="195" t="s">
        <v>127</v>
      </c>
      <c r="J6" s="195" t="s">
        <v>124</v>
      </c>
      <c r="K6" s="194">
        <v>10.73</v>
      </c>
      <c r="L6" s="196">
        <v>5</v>
      </c>
      <c r="M6" s="197">
        <v>11.04</v>
      </c>
      <c r="N6" s="198">
        <v>-2</v>
      </c>
      <c r="O6" s="197"/>
      <c r="P6" s="194"/>
    </row>
    <row r="7" spans="2:16">
      <c r="B7" s="191">
        <v>42581</v>
      </c>
      <c r="C7" s="192" t="s">
        <v>3</v>
      </c>
      <c r="D7" s="193" t="s">
        <v>24</v>
      </c>
      <c r="E7" s="344" t="s">
        <v>254</v>
      </c>
      <c r="F7" s="194" t="s">
        <v>272</v>
      </c>
      <c r="G7" s="194">
        <v>8</v>
      </c>
      <c r="H7" s="194">
        <v>569</v>
      </c>
      <c r="I7" s="195" t="s">
        <v>98</v>
      </c>
      <c r="J7" s="195" t="s">
        <v>94</v>
      </c>
      <c r="K7" s="194">
        <v>10.63</v>
      </c>
      <c r="L7" s="196">
        <v>1</v>
      </c>
      <c r="M7" s="197">
        <v>10.58</v>
      </c>
      <c r="N7" s="198">
        <v>0.7</v>
      </c>
      <c r="O7" s="197" t="s">
        <v>273</v>
      </c>
      <c r="P7" s="195"/>
    </row>
    <row r="8" spans="2:16">
      <c r="B8" s="182">
        <v>42581</v>
      </c>
      <c r="C8" s="183" t="s">
        <v>3</v>
      </c>
      <c r="D8" s="184" t="s">
        <v>24</v>
      </c>
      <c r="E8" s="352" t="s">
        <v>205</v>
      </c>
      <c r="F8" s="185" t="s">
        <v>275</v>
      </c>
      <c r="G8" s="185">
        <v>2</v>
      </c>
      <c r="H8" s="185">
        <v>591</v>
      </c>
      <c r="I8" s="186" t="s">
        <v>123</v>
      </c>
      <c r="J8" s="186" t="s">
        <v>146</v>
      </c>
      <c r="K8" s="185">
        <v>10.72</v>
      </c>
      <c r="L8" s="187">
        <v>8</v>
      </c>
      <c r="M8" s="199">
        <v>10.87</v>
      </c>
      <c r="N8" s="200">
        <v>-1.3</v>
      </c>
      <c r="O8" s="199"/>
      <c r="P8" s="185"/>
    </row>
    <row r="9" spans="2:16">
      <c r="B9" s="191">
        <v>42581</v>
      </c>
      <c r="C9" s="192" t="s">
        <v>3</v>
      </c>
      <c r="D9" s="193" t="s">
        <v>24</v>
      </c>
      <c r="E9" s="353" t="s">
        <v>205</v>
      </c>
      <c r="F9" s="185" t="s">
        <v>274</v>
      </c>
      <c r="G9" s="185">
        <v>4</v>
      </c>
      <c r="H9" s="194">
        <v>569</v>
      </c>
      <c r="I9" s="195" t="s">
        <v>98</v>
      </c>
      <c r="J9" s="195" t="s">
        <v>94</v>
      </c>
      <c r="K9" s="194">
        <v>10.63</v>
      </c>
      <c r="L9" s="196">
        <v>2</v>
      </c>
      <c r="M9" s="197">
        <v>10.49</v>
      </c>
      <c r="N9" s="198">
        <v>0.6</v>
      </c>
      <c r="O9" s="197" t="s">
        <v>273</v>
      </c>
      <c r="P9" s="195"/>
    </row>
    <row r="10" spans="2:16">
      <c r="B10" s="201">
        <v>42581</v>
      </c>
      <c r="C10" s="202" t="s">
        <v>3</v>
      </c>
      <c r="D10" s="203" t="s">
        <v>24</v>
      </c>
      <c r="E10" s="355" t="s">
        <v>255</v>
      </c>
      <c r="F10" s="204"/>
      <c r="G10" s="204">
        <v>7</v>
      </c>
      <c r="H10" s="205">
        <v>569</v>
      </c>
      <c r="I10" s="206" t="s">
        <v>98</v>
      </c>
      <c r="J10" s="206" t="s">
        <v>94</v>
      </c>
      <c r="K10" s="205">
        <v>10.63</v>
      </c>
      <c r="L10" s="207">
        <v>6</v>
      </c>
      <c r="M10" s="208">
        <v>10.88</v>
      </c>
      <c r="N10" s="209">
        <v>-3</v>
      </c>
      <c r="O10" s="208"/>
      <c r="P10" s="206"/>
    </row>
    <row r="11" spans="2:16">
      <c r="B11" s="210">
        <v>42583</v>
      </c>
      <c r="C11" s="211" t="s">
        <v>3</v>
      </c>
      <c r="D11" s="212" t="s">
        <v>40</v>
      </c>
      <c r="E11" s="345" t="s">
        <v>254</v>
      </c>
      <c r="F11" s="213" t="s">
        <v>7</v>
      </c>
      <c r="G11" s="213">
        <v>2</v>
      </c>
      <c r="H11" s="213">
        <v>594</v>
      </c>
      <c r="I11" s="214" t="s">
        <v>127</v>
      </c>
      <c r="J11" s="214" t="s">
        <v>124</v>
      </c>
      <c r="K11" s="213">
        <v>21.64</v>
      </c>
      <c r="L11" s="215">
        <v>7</v>
      </c>
      <c r="M11" s="216">
        <v>22.05</v>
      </c>
      <c r="N11" s="217">
        <v>0.7</v>
      </c>
      <c r="O11" s="216"/>
      <c r="P11" s="214"/>
    </row>
    <row r="12" spans="2:16">
      <c r="B12" s="191">
        <v>42583</v>
      </c>
      <c r="C12" s="192" t="s">
        <v>3</v>
      </c>
      <c r="D12" s="193" t="s">
        <v>40</v>
      </c>
      <c r="E12" s="344" t="s">
        <v>254</v>
      </c>
      <c r="F12" s="194" t="s">
        <v>8</v>
      </c>
      <c r="G12" s="194">
        <v>6</v>
      </c>
      <c r="H12" s="194">
        <v>569</v>
      </c>
      <c r="I12" s="195" t="s">
        <v>98</v>
      </c>
      <c r="J12" s="195" t="s">
        <v>94</v>
      </c>
      <c r="K12" s="194">
        <v>21.56</v>
      </c>
      <c r="L12" s="196">
        <v>4</v>
      </c>
      <c r="M12" s="197">
        <v>21.78</v>
      </c>
      <c r="N12" s="198">
        <v>0.5</v>
      </c>
      <c r="O12" s="197"/>
      <c r="P12" s="194"/>
    </row>
    <row r="13" spans="2:16">
      <c r="B13" s="218">
        <v>42583</v>
      </c>
      <c r="C13" s="219" t="s">
        <v>3</v>
      </c>
      <c r="D13" s="220" t="s">
        <v>40</v>
      </c>
      <c r="E13" s="346" t="s">
        <v>254</v>
      </c>
      <c r="F13" s="221" t="s">
        <v>13</v>
      </c>
      <c r="G13" s="221">
        <v>2</v>
      </c>
      <c r="H13" s="221">
        <v>570</v>
      </c>
      <c r="I13" s="222" t="s">
        <v>99</v>
      </c>
      <c r="J13" s="222" t="s">
        <v>94</v>
      </c>
      <c r="K13" s="221">
        <v>21.69</v>
      </c>
      <c r="L13" s="223"/>
      <c r="M13" s="224" t="s">
        <v>521</v>
      </c>
      <c r="N13" s="225"/>
      <c r="O13" s="224"/>
      <c r="P13" s="222"/>
    </row>
    <row r="14" spans="2:16">
      <c r="B14" s="182">
        <v>42580</v>
      </c>
      <c r="C14" s="183" t="s">
        <v>3</v>
      </c>
      <c r="D14" s="184" t="s">
        <v>10</v>
      </c>
      <c r="E14" s="343" t="s">
        <v>254</v>
      </c>
      <c r="F14" s="185" t="s">
        <v>6</v>
      </c>
      <c r="G14" s="185">
        <v>4</v>
      </c>
      <c r="H14" s="185">
        <v>570</v>
      </c>
      <c r="I14" s="186" t="s">
        <v>99</v>
      </c>
      <c r="J14" s="186" t="s">
        <v>94</v>
      </c>
      <c r="K14" s="185">
        <v>46.99</v>
      </c>
      <c r="L14" s="187">
        <v>1</v>
      </c>
      <c r="M14" s="199">
        <v>47.97</v>
      </c>
      <c r="N14" s="200"/>
      <c r="O14" s="199" t="s">
        <v>208</v>
      </c>
      <c r="P14" s="185"/>
    </row>
    <row r="15" spans="2:16">
      <c r="B15" s="191">
        <v>42580</v>
      </c>
      <c r="C15" s="192" t="s">
        <v>3</v>
      </c>
      <c r="D15" s="193" t="s">
        <v>10</v>
      </c>
      <c r="E15" s="344" t="s">
        <v>254</v>
      </c>
      <c r="F15" s="194" t="s">
        <v>14</v>
      </c>
      <c r="G15" s="194">
        <v>9</v>
      </c>
      <c r="H15" s="194">
        <v>587</v>
      </c>
      <c r="I15" s="195" t="s">
        <v>121</v>
      </c>
      <c r="J15" s="195" t="s">
        <v>117</v>
      </c>
      <c r="K15" s="194">
        <v>47.68</v>
      </c>
      <c r="L15" s="196">
        <v>5</v>
      </c>
      <c r="M15" s="197">
        <v>48.66</v>
      </c>
      <c r="N15" s="198"/>
      <c r="O15" s="197"/>
      <c r="P15" s="195"/>
    </row>
    <row r="16" spans="2:16">
      <c r="B16" s="191">
        <v>42580</v>
      </c>
      <c r="C16" s="192" t="s">
        <v>3</v>
      </c>
      <c r="D16" s="193" t="s">
        <v>10</v>
      </c>
      <c r="E16" s="353" t="s">
        <v>205</v>
      </c>
      <c r="F16" s="194" t="s">
        <v>206</v>
      </c>
      <c r="G16" s="194">
        <v>6</v>
      </c>
      <c r="H16" s="194">
        <v>570</v>
      </c>
      <c r="I16" s="195" t="s">
        <v>99</v>
      </c>
      <c r="J16" s="195" t="s">
        <v>94</v>
      </c>
      <c r="K16" s="194">
        <v>46.99</v>
      </c>
      <c r="L16" s="196">
        <v>1</v>
      </c>
      <c r="M16" s="197">
        <v>47.72</v>
      </c>
      <c r="N16" s="198"/>
      <c r="O16" s="197" t="s">
        <v>208</v>
      </c>
      <c r="P16" s="194"/>
    </row>
    <row r="17" spans="2:16">
      <c r="B17" s="201">
        <v>42580</v>
      </c>
      <c r="C17" s="202" t="s">
        <v>3</v>
      </c>
      <c r="D17" s="203" t="s">
        <v>10</v>
      </c>
      <c r="E17" s="355" t="s">
        <v>255</v>
      </c>
      <c r="F17" s="205"/>
      <c r="G17" s="205">
        <v>6</v>
      </c>
      <c r="H17" s="205">
        <v>570</v>
      </c>
      <c r="I17" s="206" t="s">
        <v>99</v>
      </c>
      <c r="J17" s="206" t="s">
        <v>94</v>
      </c>
      <c r="K17" s="205">
        <v>46.99</v>
      </c>
      <c r="L17" s="207">
        <v>2</v>
      </c>
      <c r="M17" s="208">
        <v>46.91</v>
      </c>
      <c r="N17" s="209"/>
      <c r="O17" s="208"/>
      <c r="P17" s="226" t="s">
        <v>223</v>
      </c>
    </row>
    <row r="18" spans="2:16">
      <c r="B18" s="210">
        <v>42582</v>
      </c>
      <c r="C18" s="211" t="s">
        <v>3</v>
      </c>
      <c r="D18" s="212" t="s">
        <v>33</v>
      </c>
      <c r="E18" s="345" t="s">
        <v>254</v>
      </c>
      <c r="F18" s="213" t="s">
        <v>7</v>
      </c>
      <c r="G18" s="213">
        <v>4</v>
      </c>
      <c r="H18" s="213">
        <v>542</v>
      </c>
      <c r="I18" s="214" t="s">
        <v>56</v>
      </c>
      <c r="J18" s="214" t="s">
        <v>144</v>
      </c>
      <c r="K18" s="227">
        <v>1.305324074074074E-3</v>
      </c>
      <c r="L18" s="215">
        <v>3</v>
      </c>
      <c r="M18" s="227">
        <v>1.3108796296296297E-3</v>
      </c>
      <c r="N18" s="217"/>
      <c r="O18" s="216"/>
      <c r="P18" s="214"/>
    </row>
    <row r="19" spans="2:16">
      <c r="B19" s="191">
        <v>42582</v>
      </c>
      <c r="C19" s="192" t="s">
        <v>3</v>
      </c>
      <c r="D19" s="193" t="s">
        <v>33</v>
      </c>
      <c r="E19" s="344" t="s">
        <v>254</v>
      </c>
      <c r="F19" s="194" t="s">
        <v>8</v>
      </c>
      <c r="G19" s="194">
        <v>7</v>
      </c>
      <c r="H19" s="194">
        <v>584</v>
      </c>
      <c r="I19" s="195" t="s">
        <v>120</v>
      </c>
      <c r="J19" s="195" t="s">
        <v>117</v>
      </c>
      <c r="K19" s="228">
        <v>1.3159722222222221E-3</v>
      </c>
      <c r="L19" s="196">
        <v>2</v>
      </c>
      <c r="M19" s="228">
        <v>1.3228009259259261E-3</v>
      </c>
      <c r="N19" s="198"/>
      <c r="O19" s="197" t="s">
        <v>387</v>
      </c>
      <c r="P19" s="195"/>
    </row>
    <row r="20" spans="2:16">
      <c r="B20" s="191">
        <v>42582</v>
      </c>
      <c r="C20" s="192" t="s">
        <v>3</v>
      </c>
      <c r="D20" s="193" t="s">
        <v>33</v>
      </c>
      <c r="E20" s="344" t="s">
        <v>254</v>
      </c>
      <c r="F20" s="194" t="s">
        <v>9</v>
      </c>
      <c r="G20" s="194">
        <v>5</v>
      </c>
      <c r="H20" s="194">
        <v>540</v>
      </c>
      <c r="I20" s="195" t="s">
        <v>53</v>
      </c>
      <c r="J20" s="195" t="s">
        <v>154</v>
      </c>
      <c r="K20" s="228">
        <v>1.309375E-3</v>
      </c>
      <c r="L20" s="196">
        <v>3</v>
      </c>
      <c r="M20" s="228">
        <v>1.3020833333333333E-3</v>
      </c>
      <c r="N20" s="198"/>
      <c r="O20" s="197" t="s">
        <v>389</v>
      </c>
      <c r="P20" s="195"/>
    </row>
    <row r="21" spans="2:16">
      <c r="B21" s="191">
        <v>42582</v>
      </c>
      <c r="C21" s="192" t="s">
        <v>3</v>
      </c>
      <c r="D21" s="193" t="s">
        <v>33</v>
      </c>
      <c r="E21" s="353" t="s">
        <v>205</v>
      </c>
      <c r="F21" s="194" t="s">
        <v>390</v>
      </c>
      <c r="G21" s="194">
        <v>3</v>
      </c>
      <c r="H21" s="194">
        <v>540</v>
      </c>
      <c r="I21" s="195" t="s">
        <v>53</v>
      </c>
      <c r="J21" s="195" t="s">
        <v>154</v>
      </c>
      <c r="K21" s="228">
        <v>1.309375E-3</v>
      </c>
      <c r="L21" s="196">
        <v>8</v>
      </c>
      <c r="M21" s="228">
        <v>1.433449074074074E-3</v>
      </c>
      <c r="N21" s="198"/>
      <c r="O21" s="197"/>
      <c r="P21" s="195"/>
    </row>
    <row r="22" spans="2:16">
      <c r="B22" s="218">
        <v>42582</v>
      </c>
      <c r="C22" s="219" t="s">
        <v>3</v>
      </c>
      <c r="D22" s="220" t="s">
        <v>33</v>
      </c>
      <c r="E22" s="336" t="s">
        <v>205</v>
      </c>
      <c r="F22" s="221" t="s">
        <v>391</v>
      </c>
      <c r="G22" s="221">
        <v>9</v>
      </c>
      <c r="H22" s="221">
        <v>584</v>
      </c>
      <c r="I22" s="222" t="s">
        <v>120</v>
      </c>
      <c r="J22" s="222" t="s">
        <v>117</v>
      </c>
      <c r="K22" s="229">
        <v>1.3159722222222221E-3</v>
      </c>
      <c r="L22" s="223">
        <v>8</v>
      </c>
      <c r="M22" s="229">
        <v>1.396990740740741E-3</v>
      </c>
      <c r="N22" s="225"/>
      <c r="O22" s="224"/>
      <c r="P22" s="222"/>
    </row>
    <row r="23" spans="2:16">
      <c r="B23" s="182">
        <v>42584</v>
      </c>
      <c r="C23" s="183" t="s">
        <v>3</v>
      </c>
      <c r="D23" s="184" t="s">
        <v>48</v>
      </c>
      <c r="E23" s="343" t="s">
        <v>254</v>
      </c>
      <c r="F23" s="185" t="s">
        <v>8</v>
      </c>
      <c r="G23" s="185">
        <v>6</v>
      </c>
      <c r="H23" s="185">
        <v>556</v>
      </c>
      <c r="I23" s="186" t="s">
        <v>86</v>
      </c>
      <c r="J23" s="186" t="s">
        <v>85</v>
      </c>
      <c r="K23" s="230">
        <v>14.9</v>
      </c>
      <c r="L23" s="187">
        <v>2</v>
      </c>
      <c r="M23" s="199">
        <v>14.58</v>
      </c>
      <c r="N23" s="200">
        <v>1.6</v>
      </c>
      <c r="O23" s="199" t="s">
        <v>208</v>
      </c>
      <c r="P23" s="186"/>
    </row>
    <row r="24" spans="2:16">
      <c r="B24" s="191">
        <v>42584</v>
      </c>
      <c r="C24" s="192" t="s">
        <v>3</v>
      </c>
      <c r="D24" s="193" t="s">
        <v>48</v>
      </c>
      <c r="E24" s="344" t="s">
        <v>254</v>
      </c>
      <c r="F24" s="194" t="s">
        <v>8</v>
      </c>
      <c r="G24" s="194">
        <v>7</v>
      </c>
      <c r="H24" s="194">
        <v>566</v>
      </c>
      <c r="I24" s="195" t="s">
        <v>87</v>
      </c>
      <c r="J24" s="195" t="s">
        <v>94</v>
      </c>
      <c r="K24" s="194">
        <v>14.72</v>
      </c>
      <c r="L24" s="196">
        <v>3</v>
      </c>
      <c r="M24" s="197">
        <v>14.69</v>
      </c>
      <c r="N24" s="200">
        <v>1.6</v>
      </c>
      <c r="O24" s="197" t="s">
        <v>626</v>
      </c>
      <c r="P24" s="195"/>
    </row>
    <row r="25" spans="2:16">
      <c r="B25" s="191">
        <v>42584</v>
      </c>
      <c r="C25" s="192" t="s">
        <v>3</v>
      </c>
      <c r="D25" s="193" t="s">
        <v>48</v>
      </c>
      <c r="E25" s="344" t="s">
        <v>254</v>
      </c>
      <c r="F25" s="194" t="s">
        <v>12</v>
      </c>
      <c r="G25" s="194">
        <v>5</v>
      </c>
      <c r="H25" s="194">
        <v>568</v>
      </c>
      <c r="I25" s="195" t="s">
        <v>95</v>
      </c>
      <c r="J25" s="195" t="s">
        <v>94</v>
      </c>
      <c r="K25" s="194">
        <v>14.91</v>
      </c>
      <c r="L25" s="196"/>
      <c r="M25" s="197" t="s">
        <v>624</v>
      </c>
      <c r="N25" s="198"/>
      <c r="O25" s="197"/>
      <c r="P25" s="195" t="s">
        <v>640</v>
      </c>
    </row>
    <row r="26" spans="2:16">
      <c r="B26" s="182">
        <v>42584</v>
      </c>
      <c r="C26" s="183" t="s">
        <v>3</v>
      </c>
      <c r="D26" s="184" t="s">
        <v>48</v>
      </c>
      <c r="E26" s="352" t="s">
        <v>205</v>
      </c>
      <c r="F26" s="185" t="s">
        <v>627</v>
      </c>
      <c r="G26" s="185">
        <v>5</v>
      </c>
      <c r="H26" s="185">
        <v>556</v>
      </c>
      <c r="I26" s="186" t="s">
        <v>86</v>
      </c>
      <c r="J26" s="186" t="s">
        <v>85</v>
      </c>
      <c r="K26" s="230">
        <v>14.9</v>
      </c>
      <c r="L26" s="187">
        <v>6</v>
      </c>
      <c r="M26" s="199">
        <v>14.64</v>
      </c>
      <c r="N26" s="200">
        <v>0</v>
      </c>
      <c r="O26" s="199"/>
      <c r="P26" s="186"/>
    </row>
    <row r="27" spans="2:16">
      <c r="B27" s="191">
        <v>42584</v>
      </c>
      <c r="C27" s="192" t="s">
        <v>3</v>
      </c>
      <c r="D27" s="193" t="s">
        <v>48</v>
      </c>
      <c r="E27" s="336" t="s">
        <v>205</v>
      </c>
      <c r="F27" s="194" t="s">
        <v>628</v>
      </c>
      <c r="G27" s="194">
        <v>3</v>
      </c>
      <c r="H27" s="194">
        <v>566</v>
      </c>
      <c r="I27" s="195" t="s">
        <v>87</v>
      </c>
      <c r="J27" s="195" t="s">
        <v>94</v>
      </c>
      <c r="K27" s="194">
        <v>14.72</v>
      </c>
      <c r="L27" s="196">
        <v>6</v>
      </c>
      <c r="M27" s="197">
        <v>14.65</v>
      </c>
      <c r="N27" s="200">
        <v>-1.2</v>
      </c>
      <c r="O27" s="197"/>
      <c r="P27" s="195"/>
    </row>
    <row r="28" spans="2:16">
      <c r="B28" s="210">
        <v>42581</v>
      </c>
      <c r="C28" s="211" t="s">
        <v>3</v>
      </c>
      <c r="D28" s="212" t="s">
        <v>27</v>
      </c>
      <c r="E28" s="345" t="s">
        <v>254</v>
      </c>
      <c r="F28" s="213" t="s">
        <v>6</v>
      </c>
      <c r="G28" s="213">
        <v>2</v>
      </c>
      <c r="H28" s="213">
        <v>543</v>
      </c>
      <c r="I28" s="214" t="s">
        <v>62</v>
      </c>
      <c r="J28" s="214" t="s">
        <v>148</v>
      </c>
      <c r="K28" s="213">
        <v>53.29</v>
      </c>
      <c r="L28" s="215">
        <v>3</v>
      </c>
      <c r="M28" s="231">
        <v>53.6</v>
      </c>
      <c r="N28" s="217"/>
      <c r="O28" s="216"/>
      <c r="P28" s="214"/>
    </row>
    <row r="29" spans="2:16">
      <c r="B29" s="218">
        <v>42581</v>
      </c>
      <c r="C29" s="219" t="s">
        <v>3</v>
      </c>
      <c r="D29" s="220" t="s">
        <v>27</v>
      </c>
      <c r="E29" s="346" t="s">
        <v>254</v>
      </c>
      <c r="F29" s="221" t="s">
        <v>14</v>
      </c>
      <c r="G29" s="221">
        <v>3</v>
      </c>
      <c r="H29" s="221">
        <v>570</v>
      </c>
      <c r="I29" s="222" t="s">
        <v>99</v>
      </c>
      <c r="J29" s="222" t="s">
        <v>94</v>
      </c>
      <c r="K29" s="221">
        <v>51.59</v>
      </c>
      <c r="L29" s="223">
        <v>3</v>
      </c>
      <c r="M29" s="224">
        <v>53.79</v>
      </c>
      <c r="N29" s="225"/>
      <c r="O29" s="224"/>
      <c r="P29" s="222"/>
    </row>
    <row r="30" spans="2:16">
      <c r="B30" s="232">
        <v>42583</v>
      </c>
      <c r="C30" s="233" t="s">
        <v>3</v>
      </c>
      <c r="D30" s="234" t="s">
        <v>41</v>
      </c>
      <c r="E30" s="347" t="s">
        <v>254</v>
      </c>
      <c r="F30" s="204" t="s">
        <v>8</v>
      </c>
      <c r="G30" s="204">
        <v>16</v>
      </c>
      <c r="H30" s="204">
        <v>552</v>
      </c>
      <c r="I30" s="235" t="s">
        <v>83</v>
      </c>
      <c r="J30" s="235" t="s">
        <v>141</v>
      </c>
      <c r="K30" s="236">
        <v>6.3899305555555549E-3</v>
      </c>
      <c r="L30" s="237">
        <v>7</v>
      </c>
      <c r="M30" s="236">
        <v>6.5363425925925927E-3</v>
      </c>
      <c r="N30" s="238"/>
      <c r="O30" s="239"/>
      <c r="P30" s="235"/>
    </row>
    <row r="31" spans="2:16">
      <c r="B31" s="210">
        <v>42581</v>
      </c>
      <c r="C31" s="211" t="s">
        <v>3</v>
      </c>
      <c r="D31" s="212" t="s">
        <v>15</v>
      </c>
      <c r="E31" s="345" t="s">
        <v>254</v>
      </c>
      <c r="F31" s="213" t="s">
        <v>6</v>
      </c>
      <c r="G31" s="213">
        <v>10</v>
      </c>
      <c r="H31" s="213">
        <v>576</v>
      </c>
      <c r="I31" s="214" t="s">
        <v>116</v>
      </c>
      <c r="J31" s="214" t="s">
        <v>149</v>
      </c>
      <c r="K31" s="240">
        <v>1.5179050925925926E-2</v>
      </c>
      <c r="L31" s="215">
        <v>10</v>
      </c>
      <c r="M31" s="241">
        <v>1.4596064814814817E-2</v>
      </c>
      <c r="N31" s="217"/>
      <c r="O31" s="216" t="s">
        <v>271</v>
      </c>
      <c r="P31" s="214"/>
    </row>
    <row r="32" spans="2:16">
      <c r="B32" s="218">
        <v>42582</v>
      </c>
      <c r="C32" s="219" t="s">
        <v>3</v>
      </c>
      <c r="D32" s="220" t="s">
        <v>15</v>
      </c>
      <c r="E32" s="341" t="s">
        <v>255</v>
      </c>
      <c r="F32" s="221"/>
      <c r="G32" s="221">
        <v>16</v>
      </c>
      <c r="H32" s="221">
        <v>576</v>
      </c>
      <c r="I32" s="222" t="s">
        <v>116</v>
      </c>
      <c r="J32" s="222" t="s">
        <v>149</v>
      </c>
      <c r="K32" s="242">
        <v>1.5179050925925926E-2</v>
      </c>
      <c r="L32" s="243">
        <v>7</v>
      </c>
      <c r="M32" s="244">
        <v>1.4474189814814816E-2</v>
      </c>
      <c r="N32" s="225"/>
      <c r="O32" s="224"/>
      <c r="P32" s="222"/>
    </row>
    <row r="33" spans="2:16">
      <c r="B33" s="60">
        <v>42581</v>
      </c>
      <c r="C33" s="72" t="s">
        <v>11</v>
      </c>
      <c r="D33" s="73" t="s">
        <v>24</v>
      </c>
      <c r="E33" s="348" t="s">
        <v>254</v>
      </c>
      <c r="F33" s="62" t="s">
        <v>6</v>
      </c>
      <c r="G33" s="62">
        <v>1</v>
      </c>
      <c r="H33" s="62">
        <v>457</v>
      </c>
      <c r="I33" s="61" t="s">
        <v>109</v>
      </c>
      <c r="J33" s="61" t="s">
        <v>94</v>
      </c>
      <c r="K33" s="62">
        <v>12.18</v>
      </c>
      <c r="L33" s="74">
        <v>6</v>
      </c>
      <c r="M33" s="75">
        <v>12.57</v>
      </c>
      <c r="N33" s="76">
        <v>-0.2</v>
      </c>
      <c r="O33" s="75"/>
      <c r="P33" s="61"/>
    </row>
    <row r="34" spans="2:16">
      <c r="B34" s="39">
        <v>42581</v>
      </c>
      <c r="C34" s="77" t="s">
        <v>11</v>
      </c>
      <c r="D34" s="44" t="s">
        <v>24</v>
      </c>
      <c r="E34" s="104" t="s">
        <v>254</v>
      </c>
      <c r="F34" s="41" t="s">
        <v>8</v>
      </c>
      <c r="G34" s="41">
        <v>9</v>
      </c>
      <c r="H34" s="41">
        <v>459</v>
      </c>
      <c r="I34" s="40" t="s">
        <v>115</v>
      </c>
      <c r="J34" s="40" t="s">
        <v>94</v>
      </c>
      <c r="K34" s="41">
        <v>11.91</v>
      </c>
      <c r="L34" s="78">
        <v>4</v>
      </c>
      <c r="M34" s="79">
        <v>12.38</v>
      </c>
      <c r="N34" s="80">
        <v>-1.8</v>
      </c>
      <c r="O34" s="79"/>
      <c r="P34" s="40"/>
    </row>
    <row r="35" spans="2:16">
      <c r="B35" s="39">
        <v>42581</v>
      </c>
      <c r="C35" s="77" t="s">
        <v>11</v>
      </c>
      <c r="D35" s="44" t="s">
        <v>24</v>
      </c>
      <c r="E35" s="104" t="s">
        <v>254</v>
      </c>
      <c r="F35" s="41" t="s">
        <v>9</v>
      </c>
      <c r="G35" s="41">
        <v>9</v>
      </c>
      <c r="H35" s="41">
        <v>448</v>
      </c>
      <c r="I35" s="40" t="s">
        <v>107</v>
      </c>
      <c r="J35" s="40" t="s">
        <v>94</v>
      </c>
      <c r="K35" s="41">
        <v>11.96</v>
      </c>
      <c r="L35" s="78">
        <v>2</v>
      </c>
      <c r="M35" s="79">
        <v>12.28</v>
      </c>
      <c r="N35" s="80">
        <v>-0.8</v>
      </c>
      <c r="O35" s="79" t="s">
        <v>273</v>
      </c>
      <c r="P35" s="40"/>
    </row>
    <row r="36" spans="2:16">
      <c r="B36" s="48">
        <v>42581</v>
      </c>
      <c r="C36" s="81" t="s">
        <v>11</v>
      </c>
      <c r="D36" s="58" t="s">
        <v>24</v>
      </c>
      <c r="E36" s="354" t="s">
        <v>205</v>
      </c>
      <c r="F36" s="50" t="s">
        <v>275</v>
      </c>
      <c r="G36" s="50">
        <v>9</v>
      </c>
      <c r="H36" s="50">
        <v>448</v>
      </c>
      <c r="I36" s="49" t="s">
        <v>107</v>
      </c>
      <c r="J36" s="49" t="s">
        <v>94</v>
      </c>
      <c r="K36" s="50">
        <v>11.96</v>
      </c>
      <c r="L36" s="82">
        <v>6</v>
      </c>
      <c r="M36" s="83">
        <v>12.34</v>
      </c>
      <c r="N36" s="84">
        <v>-2.6</v>
      </c>
      <c r="O36" s="83"/>
      <c r="P36" s="49"/>
    </row>
    <row r="37" spans="2:16">
      <c r="B37" s="85">
        <v>42583</v>
      </c>
      <c r="C37" s="86" t="s">
        <v>11</v>
      </c>
      <c r="D37" s="87" t="s">
        <v>40</v>
      </c>
      <c r="E37" s="350" t="s">
        <v>254</v>
      </c>
      <c r="F37" s="88" t="s">
        <v>6</v>
      </c>
      <c r="G37" s="88">
        <v>6</v>
      </c>
      <c r="H37" s="88">
        <v>459</v>
      </c>
      <c r="I37" s="89" t="s">
        <v>115</v>
      </c>
      <c r="J37" s="89" t="s">
        <v>94</v>
      </c>
      <c r="K37" s="88">
        <v>24.56</v>
      </c>
      <c r="L37" s="90">
        <v>3</v>
      </c>
      <c r="M37" s="91">
        <v>25.34</v>
      </c>
      <c r="N37" s="92">
        <v>-0.7</v>
      </c>
      <c r="O37" s="91"/>
      <c r="P37" s="89"/>
    </row>
    <row r="38" spans="2:16">
      <c r="B38" s="60">
        <v>42582</v>
      </c>
      <c r="C38" s="72" t="s">
        <v>11</v>
      </c>
      <c r="D38" s="73" t="s">
        <v>33</v>
      </c>
      <c r="E38" s="348" t="s">
        <v>254</v>
      </c>
      <c r="F38" s="62" t="s">
        <v>6</v>
      </c>
      <c r="G38" s="62">
        <v>3</v>
      </c>
      <c r="H38" s="62">
        <v>463</v>
      </c>
      <c r="I38" s="61" t="s">
        <v>122</v>
      </c>
      <c r="J38" s="61" t="s">
        <v>117</v>
      </c>
      <c r="K38" s="93">
        <v>1.5053240740740741E-3</v>
      </c>
      <c r="L38" s="74">
        <v>2</v>
      </c>
      <c r="M38" s="93">
        <v>1.4986111111111112E-3</v>
      </c>
      <c r="N38" s="76"/>
      <c r="O38" s="76" t="s">
        <v>207</v>
      </c>
      <c r="P38" s="61"/>
    </row>
    <row r="39" spans="2:16">
      <c r="B39" s="39">
        <v>42582</v>
      </c>
      <c r="C39" s="77" t="s">
        <v>11</v>
      </c>
      <c r="D39" s="44" t="s">
        <v>33</v>
      </c>
      <c r="E39" s="104" t="s">
        <v>254</v>
      </c>
      <c r="F39" s="41" t="s">
        <v>8</v>
      </c>
      <c r="G39" s="41">
        <v>5</v>
      </c>
      <c r="H39" s="41">
        <v>442</v>
      </c>
      <c r="I39" s="40" t="s">
        <v>84</v>
      </c>
      <c r="J39" s="40" t="s">
        <v>153</v>
      </c>
      <c r="K39" s="94">
        <v>1.5120370370370372E-3</v>
      </c>
      <c r="L39" s="78">
        <v>3</v>
      </c>
      <c r="M39" s="94">
        <v>1.4915509259259259E-3</v>
      </c>
      <c r="N39" s="80"/>
      <c r="O39" s="46" t="s">
        <v>388</v>
      </c>
      <c r="P39" s="40"/>
    </row>
    <row r="40" spans="2:16">
      <c r="B40" s="39">
        <v>42582</v>
      </c>
      <c r="C40" s="77" t="s">
        <v>11</v>
      </c>
      <c r="D40" s="44" t="s">
        <v>33</v>
      </c>
      <c r="E40" s="104" t="s">
        <v>254</v>
      </c>
      <c r="F40" s="41" t="s">
        <v>13</v>
      </c>
      <c r="G40" s="41">
        <v>4</v>
      </c>
      <c r="H40" s="41">
        <v>474</v>
      </c>
      <c r="I40" s="40" t="s">
        <v>133</v>
      </c>
      <c r="J40" s="40" t="s">
        <v>151</v>
      </c>
      <c r="K40" s="94">
        <v>1.5203703703703705E-3</v>
      </c>
      <c r="L40" s="78">
        <v>3</v>
      </c>
      <c r="M40" s="94">
        <v>1.5060185185185185E-3</v>
      </c>
      <c r="N40" s="80"/>
      <c r="O40" s="46" t="s">
        <v>388</v>
      </c>
      <c r="P40" s="40"/>
    </row>
    <row r="41" spans="2:16">
      <c r="B41" s="39">
        <v>42582</v>
      </c>
      <c r="C41" s="77" t="s">
        <v>11</v>
      </c>
      <c r="D41" s="44" t="s">
        <v>33</v>
      </c>
      <c r="E41" s="353" t="s">
        <v>205</v>
      </c>
      <c r="F41" s="41" t="s">
        <v>390</v>
      </c>
      <c r="G41" s="41">
        <v>2</v>
      </c>
      <c r="H41" s="41">
        <v>474</v>
      </c>
      <c r="I41" s="40" t="s">
        <v>133</v>
      </c>
      <c r="J41" s="40" t="s">
        <v>151</v>
      </c>
      <c r="K41" s="94">
        <v>1.5203703703703705E-3</v>
      </c>
      <c r="L41" s="78">
        <v>3</v>
      </c>
      <c r="M41" s="94">
        <v>1.5375E-3</v>
      </c>
      <c r="N41" s="80"/>
      <c r="O41" s="46"/>
      <c r="P41" s="40"/>
    </row>
    <row r="42" spans="2:16">
      <c r="B42" s="39">
        <v>42582</v>
      </c>
      <c r="C42" s="77" t="s">
        <v>11</v>
      </c>
      <c r="D42" s="44" t="s">
        <v>33</v>
      </c>
      <c r="E42" s="353" t="s">
        <v>205</v>
      </c>
      <c r="F42" s="41" t="s">
        <v>391</v>
      </c>
      <c r="G42" s="41">
        <v>7</v>
      </c>
      <c r="H42" s="41">
        <v>463</v>
      </c>
      <c r="I42" s="40" t="s">
        <v>122</v>
      </c>
      <c r="J42" s="40" t="s">
        <v>117</v>
      </c>
      <c r="K42" s="94">
        <v>1.5053240740740741E-3</v>
      </c>
      <c r="L42" s="78">
        <v>3</v>
      </c>
      <c r="M42" s="94">
        <v>1.5180555555555555E-3</v>
      </c>
      <c r="N42" s="80"/>
      <c r="O42" s="80"/>
      <c r="P42" s="40"/>
    </row>
    <row r="43" spans="2:16">
      <c r="B43" s="48">
        <v>42582</v>
      </c>
      <c r="C43" s="81" t="s">
        <v>11</v>
      </c>
      <c r="D43" s="58" t="s">
        <v>33</v>
      </c>
      <c r="E43" s="354" t="s">
        <v>205</v>
      </c>
      <c r="F43" s="50" t="s">
        <v>391</v>
      </c>
      <c r="G43" s="50">
        <v>8</v>
      </c>
      <c r="H43" s="50">
        <v>442</v>
      </c>
      <c r="I43" s="49" t="s">
        <v>84</v>
      </c>
      <c r="J43" s="49" t="s">
        <v>153</v>
      </c>
      <c r="K43" s="95">
        <v>1.5120370370370372E-3</v>
      </c>
      <c r="L43" s="82">
        <v>4</v>
      </c>
      <c r="M43" s="95">
        <v>1.5328703703703702E-3</v>
      </c>
      <c r="N43" s="84"/>
      <c r="O43" s="51"/>
      <c r="P43" s="49"/>
    </row>
    <row r="44" spans="2:16">
      <c r="B44" s="96">
        <v>42580</v>
      </c>
      <c r="C44" s="97" t="s">
        <v>11</v>
      </c>
      <c r="D44" s="66" t="s">
        <v>16</v>
      </c>
      <c r="E44" s="351" t="s">
        <v>262</v>
      </c>
      <c r="F44" s="68" t="s">
        <v>5</v>
      </c>
      <c r="G44" s="68">
        <v>5</v>
      </c>
      <c r="H44" s="68">
        <v>467</v>
      </c>
      <c r="I44" s="98" t="s">
        <v>131</v>
      </c>
      <c r="J44" s="98" t="s">
        <v>124</v>
      </c>
      <c r="K44" s="99">
        <v>3.0621527777777782E-3</v>
      </c>
      <c r="L44" s="100">
        <v>10</v>
      </c>
      <c r="M44" s="99">
        <v>3.217013888888889E-3</v>
      </c>
      <c r="N44" s="101"/>
      <c r="O44" s="102"/>
      <c r="P44" s="103"/>
    </row>
    <row r="45" spans="2:16">
      <c r="B45" s="39">
        <v>42580</v>
      </c>
      <c r="C45" s="77" t="s">
        <v>11</v>
      </c>
      <c r="D45" s="44" t="s">
        <v>16</v>
      </c>
      <c r="E45" s="104" t="s">
        <v>262</v>
      </c>
      <c r="F45" s="41" t="s">
        <v>7</v>
      </c>
      <c r="G45" s="41">
        <v>5</v>
      </c>
      <c r="H45" s="41">
        <v>443</v>
      </c>
      <c r="I45" s="40" t="s">
        <v>88</v>
      </c>
      <c r="J45" s="40" t="s">
        <v>143</v>
      </c>
      <c r="K45" s="94">
        <v>3.083449074074074E-3</v>
      </c>
      <c r="L45" s="105">
        <v>7</v>
      </c>
      <c r="M45" s="94">
        <v>3.1055555555555558E-3</v>
      </c>
      <c r="N45" s="80"/>
      <c r="O45" s="79"/>
      <c r="P45" s="106"/>
    </row>
    <row r="46" spans="2:16">
      <c r="B46" s="52">
        <v>42580</v>
      </c>
      <c r="C46" s="107" t="s">
        <v>11</v>
      </c>
      <c r="D46" s="70" t="s">
        <v>16</v>
      </c>
      <c r="E46" s="108" t="s">
        <v>262</v>
      </c>
      <c r="F46" s="54" t="s">
        <v>8</v>
      </c>
      <c r="G46" s="54">
        <v>17</v>
      </c>
      <c r="H46" s="54">
        <v>444</v>
      </c>
      <c r="I46" s="53" t="s">
        <v>89</v>
      </c>
      <c r="J46" s="53" t="s">
        <v>143</v>
      </c>
      <c r="K46" s="55">
        <v>3.0755787037037036E-3</v>
      </c>
      <c r="L46" s="109">
        <v>10</v>
      </c>
      <c r="M46" s="55">
        <v>3.1230324074074077E-3</v>
      </c>
      <c r="N46" s="110"/>
      <c r="O46" s="111"/>
      <c r="P46" s="112"/>
    </row>
    <row r="47" spans="2:16">
      <c r="B47" s="85">
        <v>42583</v>
      </c>
      <c r="C47" s="86" t="s">
        <v>11</v>
      </c>
      <c r="D47" s="87" t="s">
        <v>42</v>
      </c>
      <c r="E47" s="350" t="s">
        <v>254</v>
      </c>
      <c r="F47" s="88" t="s">
        <v>5</v>
      </c>
      <c r="G47" s="88">
        <v>5</v>
      </c>
      <c r="H47" s="88">
        <v>468</v>
      </c>
      <c r="I47" s="89" t="s">
        <v>132</v>
      </c>
      <c r="J47" s="89" t="s">
        <v>124</v>
      </c>
      <c r="K47" s="113">
        <v>6.6006944444444446E-3</v>
      </c>
      <c r="L47" s="90">
        <v>20</v>
      </c>
      <c r="M47" s="113">
        <v>6.8832175925925936E-3</v>
      </c>
      <c r="N47" s="92"/>
      <c r="O47" s="91"/>
      <c r="P47" s="89"/>
    </row>
    <row r="48" spans="2:16">
      <c r="B48" s="60">
        <v>42584</v>
      </c>
      <c r="C48" s="72" t="s">
        <v>11</v>
      </c>
      <c r="D48" s="73" t="s">
        <v>47</v>
      </c>
      <c r="E48" s="348" t="s">
        <v>254</v>
      </c>
      <c r="F48" s="62" t="s">
        <v>6</v>
      </c>
      <c r="G48" s="62">
        <v>8</v>
      </c>
      <c r="H48" s="62">
        <v>475</v>
      </c>
      <c r="I48" s="61" t="s">
        <v>134</v>
      </c>
      <c r="J48" s="61" t="s">
        <v>151</v>
      </c>
      <c r="K48" s="62">
        <v>14.61</v>
      </c>
      <c r="L48" s="74">
        <v>5</v>
      </c>
      <c r="M48" s="75">
        <v>14.73</v>
      </c>
      <c r="N48" s="76">
        <v>0.2</v>
      </c>
      <c r="O48" s="75"/>
      <c r="P48" s="61"/>
    </row>
    <row r="49" spans="2:16">
      <c r="B49" s="39">
        <v>42584</v>
      </c>
      <c r="C49" s="77" t="s">
        <v>11</v>
      </c>
      <c r="D49" s="44" t="s">
        <v>47</v>
      </c>
      <c r="E49" s="104" t="s">
        <v>254</v>
      </c>
      <c r="F49" s="41" t="s">
        <v>9</v>
      </c>
      <c r="G49" s="41">
        <v>7</v>
      </c>
      <c r="H49" s="41">
        <v>473</v>
      </c>
      <c r="I49" s="40" t="s">
        <v>60</v>
      </c>
      <c r="J49" s="40" t="s">
        <v>151</v>
      </c>
      <c r="K49" s="114">
        <v>14.1</v>
      </c>
      <c r="L49" s="78">
        <v>3</v>
      </c>
      <c r="M49" s="79">
        <v>14.29</v>
      </c>
      <c r="N49" s="80">
        <v>0.9</v>
      </c>
      <c r="O49" s="79" t="s">
        <v>623</v>
      </c>
      <c r="P49" s="40"/>
    </row>
    <row r="50" spans="2:16">
      <c r="B50" s="48">
        <v>42584</v>
      </c>
      <c r="C50" s="81" t="s">
        <v>11</v>
      </c>
      <c r="D50" s="58" t="s">
        <v>47</v>
      </c>
      <c r="E50" s="354" t="s">
        <v>205</v>
      </c>
      <c r="F50" s="50" t="s">
        <v>275</v>
      </c>
      <c r="G50" s="50">
        <v>2</v>
      </c>
      <c r="H50" s="50">
        <v>473</v>
      </c>
      <c r="I50" s="49" t="s">
        <v>60</v>
      </c>
      <c r="J50" s="49" t="s">
        <v>151</v>
      </c>
      <c r="K50" s="115">
        <v>14.1</v>
      </c>
      <c r="L50" s="82">
        <v>6</v>
      </c>
      <c r="M50" s="83">
        <v>14.03</v>
      </c>
      <c r="N50" s="84">
        <v>0.9</v>
      </c>
      <c r="O50" s="83"/>
      <c r="P50" s="49"/>
    </row>
    <row r="51" spans="2:16">
      <c r="B51" s="96">
        <v>42581</v>
      </c>
      <c r="C51" s="97" t="s">
        <v>11</v>
      </c>
      <c r="D51" s="66" t="s">
        <v>26</v>
      </c>
      <c r="E51" s="351" t="s">
        <v>254</v>
      </c>
      <c r="F51" s="68" t="s">
        <v>8</v>
      </c>
      <c r="G51" s="68">
        <v>9</v>
      </c>
      <c r="H51" s="68">
        <v>440</v>
      </c>
      <c r="I51" s="98" t="s">
        <v>72</v>
      </c>
      <c r="J51" s="98" t="s">
        <v>147</v>
      </c>
      <c r="K51" s="68">
        <v>59.96</v>
      </c>
      <c r="L51" s="116">
        <v>1</v>
      </c>
      <c r="M51" s="99">
        <v>6.9965277777777777E-4</v>
      </c>
      <c r="N51" s="101"/>
      <c r="O51" s="102" t="s">
        <v>273</v>
      </c>
      <c r="P51" s="98"/>
    </row>
    <row r="52" spans="2:16">
      <c r="B52" s="48">
        <v>42581</v>
      </c>
      <c r="C52" s="81" t="s">
        <v>11</v>
      </c>
      <c r="D52" s="58" t="s">
        <v>26</v>
      </c>
      <c r="E52" s="349" t="s">
        <v>254</v>
      </c>
      <c r="F52" s="50" t="s">
        <v>13</v>
      </c>
      <c r="G52" s="50">
        <v>7</v>
      </c>
      <c r="H52" s="50">
        <v>464</v>
      </c>
      <c r="I52" s="49" t="s">
        <v>130</v>
      </c>
      <c r="J52" s="49" t="s">
        <v>124</v>
      </c>
      <c r="K52" s="95">
        <v>7.1261574074074077E-4</v>
      </c>
      <c r="L52" s="82">
        <v>4</v>
      </c>
      <c r="M52" s="95">
        <v>7.1539351851851853E-4</v>
      </c>
      <c r="N52" s="84"/>
      <c r="O52" s="83"/>
      <c r="P52" s="49"/>
    </row>
    <row r="53" spans="2:16">
      <c r="B53" s="39">
        <v>42582</v>
      </c>
      <c r="C53" s="77" t="s">
        <v>11</v>
      </c>
      <c r="D53" s="44" t="s">
        <v>26</v>
      </c>
      <c r="E53" s="353" t="s">
        <v>205</v>
      </c>
      <c r="F53" s="41" t="s">
        <v>276</v>
      </c>
      <c r="G53" s="41">
        <v>7</v>
      </c>
      <c r="H53" s="41">
        <v>440</v>
      </c>
      <c r="I53" s="40" t="s">
        <v>72</v>
      </c>
      <c r="J53" s="40" t="s">
        <v>147</v>
      </c>
      <c r="K53" s="41">
        <v>59.96</v>
      </c>
      <c r="L53" s="117">
        <v>2</v>
      </c>
      <c r="M53" s="118">
        <v>59.72</v>
      </c>
      <c r="N53" s="80"/>
      <c r="O53" s="79" t="s">
        <v>426</v>
      </c>
      <c r="P53" s="40"/>
    </row>
    <row r="54" spans="2:16">
      <c r="B54" s="119">
        <v>42582</v>
      </c>
      <c r="C54" s="120" t="s">
        <v>11</v>
      </c>
      <c r="D54" s="121" t="s">
        <v>26</v>
      </c>
      <c r="E54" s="341" t="s">
        <v>255</v>
      </c>
      <c r="F54" s="122"/>
      <c r="G54" s="122">
        <v>8</v>
      </c>
      <c r="H54" s="122">
        <v>440</v>
      </c>
      <c r="I54" s="123" t="s">
        <v>72</v>
      </c>
      <c r="J54" s="123" t="s">
        <v>147</v>
      </c>
      <c r="K54" s="122">
        <v>59.96</v>
      </c>
      <c r="L54" s="124">
        <v>5</v>
      </c>
      <c r="M54" s="125">
        <v>7.0150462962962961E-4</v>
      </c>
      <c r="N54" s="126"/>
      <c r="O54" s="127"/>
      <c r="P54" s="123"/>
    </row>
    <row r="157" spans="11:11">
      <c r="K157" s="2"/>
    </row>
    <row r="158" spans="11:11">
      <c r="K158" s="2"/>
    </row>
    <row r="159" spans="11:11">
      <c r="K159" s="2"/>
    </row>
    <row r="160" spans="11:11">
      <c r="K160" s="2"/>
    </row>
    <row r="161" spans="11:11">
      <c r="K161" s="2"/>
    </row>
    <row r="162" spans="11:11">
      <c r="K162" s="2"/>
    </row>
    <row r="163" spans="11:11">
      <c r="K163" s="2"/>
    </row>
    <row r="230" spans="11:11">
      <c r="K230" s="3"/>
    </row>
    <row r="231" spans="11:11">
      <c r="K231" s="3"/>
    </row>
    <row r="232" spans="11:11">
      <c r="K232" s="3"/>
    </row>
    <row r="233" spans="11:11">
      <c r="K233" s="3"/>
    </row>
    <row r="234" spans="11:11">
      <c r="K234" s="3"/>
    </row>
    <row r="235" spans="11:11">
      <c r="K235" s="3"/>
    </row>
  </sheetData>
  <sortState ref="B21:P22">
    <sortCondition ref="F21:F22"/>
    <sortCondition ref="D21:D22"/>
  </sortState>
  <phoneticPr fontId="1"/>
  <printOptions horizontalCentered="1"/>
  <pageMargins left="0.31496062992125984" right="0.11811023622047245" top="0.35433070866141736" bottom="0.35433070866141736" header="0.31496062992125984" footer="0.31496062992125984"/>
  <pageSetup paperSize="9" scale="65"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8"/>
  <sheetViews>
    <sheetView workbookViewId="0">
      <selection activeCell="G34" sqref="G34"/>
    </sheetView>
  </sheetViews>
  <sheetFormatPr baseColWidth="12" defaultColWidth="8.83203125" defaultRowHeight="17" x14ac:dyDescent="0"/>
  <cols>
    <col min="1" max="1" width="2" customWidth="1"/>
    <col min="2" max="2" width="5.5" bestFit="1" customWidth="1"/>
    <col min="3" max="3" width="5.1640625" bestFit="1" customWidth="1"/>
    <col min="4" max="4" width="18.6640625" bestFit="1" customWidth="1"/>
    <col min="5" max="5" width="6" style="1" customWidth="1"/>
    <col min="6" max="6" width="4.33203125" bestFit="1" customWidth="1"/>
    <col min="7" max="7" width="4.1640625" bestFit="1" customWidth="1"/>
    <col min="8" max="8" width="4.5" bestFit="1" customWidth="1"/>
    <col min="9" max="9" width="17.6640625" bestFit="1" customWidth="1"/>
    <col min="11" max="11" width="9" bestFit="1" customWidth="1"/>
    <col min="12" max="12" width="5.1640625" bestFit="1" customWidth="1"/>
    <col min="13" max="13" width="6.83203125" style="1" bestFit="1" customWidth="1"/>
    <col min="14" max="14" width="5.1640625" bestFit="1" customWidth="1"/>
    <col min="15" max="15" width="2.83203125" style="1" bestFit="1" customWidth="1"/>
    <col min="16" max="16" width="8.33203125" style="1" customWidth="1"/>
    <col min="17" max="17" width="6.5" style="1" bestFit="1" customWidth="1"/>
    <col min="18" max="18" width="4.6640625" customWidth="1"/>
    <col min="19" max="19" width="6.1640625" style="1" bestFit="1" customWidth="1"/>
    <col min="20" max="20" width="4.6640625" customWidth="1"/>
    <col min="21" max="21" width="6.1640625" style="1" bestFit="1" customWidth="1"/>
    <col min="22" max="22" width="4.6640625" customWidth="1"/>
    <col min="23" max="23" width="6.1640625" bestFit="1" customWidth="1"/>
    <col min="24" max="24" width="4.6640625" customWidth="1"/>
    <col min="25" max="25" width="6.1640625" bestFit="1" customWidth="1"/>
    <col min="26" max="26" width="4.6640625" customWidth="1"/>
    <col min="27" max="27" width="6.1640625" bestFit="1" customWidth="1"/>
    <col min="28" max="28" width="4.6640625" customWidth="1"/>
  </cols>
  <sheetData>
    <row r="1" spans="2:28" ht="14.25" customHeight="1">
      <c r="B1" s="5"/>
      <c r="D1" s="12" t="s">
        <v>269</v>
      </c>
      <c r="F1" s="1"/>
      <c r="G1" s="1"/>
      <c r="H1" s="1"/>
      <c r="K1" s="1"/>
      <c r="L1" s="1"/>
    </row>
    <row r="2" spans="2:28" ht="14.25" customHeight="1">
      <c r="B2" s="5"/>
      <c r="D2" s="12" t="s">
        <v>270</v>
      </c>
      <c r="F2" s="1"/>
      <c r="G2" s="1"/>
      <c r="H2" s="1"/>
      <c r="K2" s="1"/>
      <c r="L2" s="1"/>
    </row>
    <row r="3" spans="2:28" ht="14.25" customHeight="1">
      <c r="B3" s="5"/>
      <c r="D3" s="13" t="s">
        <v>190</v>
      </c>
      <c r="F3" s="1"/>
      <c r="G3" s="1"/>
      <c r="H3" s="1"/>
      <c r="J3" t="s">
        <v>443</v>
      </c>
      <c r="K3" s="1"/>
    </row>
    <row r="4" spans="2:28" ht="18" thickBot="1">
      <c r="B4" s="358" t="s">
        <v>159</v>
      </c>
      <c r="C4" s="359" t="s">
        <v>1</v>
      </c>
      <c r="D4" s="360" t="s">
        <v>0</v>
      </c>
      <c r="E4" s="361" t="s">
        <v>135</v>
      </c>
      <c r="F4" s="361" t="s">
        <v>2</v>
      </c>
      <c r="G4" s="367" t="s">
        <v>189</v>
      </c>
      <c r="H4" s="361" t="s">
        <v>137</v>
      </c>
      <c r="I4" s="363" t="s">
        <v>138</v>
      </c>
      <c r="J4" s="363" t="s">
        <v>139</v>
      </c>
      <c r="K4" s="361" t="s">
        <v>136</v>
      </c>
      <c r="L4" s="365" t="s">
        <v>178</v>
      </c>
      <c r="M4" s="365" t="s">
        <v>172</v>
      </c>
      <c r="N4" s="361" t="s">
        <v>173</v>
      </c>
      <c r="O4" s="365" t="s">
        <v>208</v>
      </c>
      <c r="P4" s="368" t="s">
        <v>225</v>
      </c>
      <c r="Q4" s="369" t="s">
        <v>193</v>
      </c>
      <c r="R4" s="370" t="s">
        <v>194</v>
      </c>
      <c r="S4" s="371" t="s">
        <v>195</v>
      </c>
      <c r="T4" s="370" t="s">
        <v>196</v>
      </c>
      <c r="U4" s="371" t="s">
        <v>197</v>
      </c>
      <c r="V4" s="370" t="s">
        <v>198</v>
      </c>
      <c r="W4" s="371" t="s">
        <v>199</v>
      </c>
      <c r="X4" s="370" t="s">
        <v>200</v>
      </c>
      <c r="Y4" s="371" t="s">
        <v>201</v>
      </c>
      <c r="Z4" s="370" t="s">
        <v>202</v>
      </c>
      <c r="AA4" s="371" t="s">
        <v>203</v>
      </c>
      <c r="AB4" s="370" t="s">
        <v>204</v>
      </c>
    </row>
    <row r="5" spans="2:28" ht="18" thickTop="1">
      <c r="B5" s="191">
        <v>42583</v>
      </c>
      <c r="C5" s="192" t="s">
        <v>3</v>
      </c>
      <c r="D5" s="193" t="s">
        <v>28</v>
      </c>
      <c r="E5" s="194" t="s">
        <v>254</v>
      </c>
      <c r="F5" s="194" t="s">
        <v>5</v>
      </c>
      <c r="G5" s="194">
        <v>2</v>
      </c>
      <c r="H5" s="194">
        <v>561</v>
      </c>
      <c r="I5" s="195" t="s">
        <v>92</v>
      </c>
      <c r="J5" s="195" t="s">
        <v>94</v>
      </c>
      <c r="K5" s="194" t="s">
        <v>93</v>
      </c>
      <c r="L5" s="197">
        <v>7</v>
      </c>
      <c r="M5" s="197" t="s">
        <v>528</v>
      </c>
      <c r="N5" s="198"/>
      <c r="O5" s="199"/>
      <c r="P5" s="245"/>
      <c r="Q5" s="385" t="s">
        <v>526</v>
      </c>
      <c r="R5" s="386"/>
      <c r="S5" s="390" t="s">
        <v>525</v>
      </c>
      <c r="T5" s="386"/>
      <c r="U5" s="390" t="s">
        <v>527</v>
      </c>
      <c r="V5" s="386"/>
      <c r="W5" s="390"/>
      <c r="X5" s="386"/>
      <c r="Y5" s="390"/>
      <c r="Z5" s="386"/>
      <c r="AA5" s="390"/>
      <c r="AB5" s="386"/>
    </row>
    <row r="6" spans="2:28">
      <c r="B6" s="201">
        <v>42583</v>
      </c>
      <c r="C6" s="202" t="s">
        <v>3</v>
      </c>
      <c r="D6" s="203" t="s">
        <v>28</v>
      </c>
      <c r="E6" s="205" t="s">
        <v>254</v>
      </c>
      <c r="F6" s="205" t="s">
        <v>6</v>
      </c>
      <c r="G6" s="205">
        <v>30</v>
      </c>
      <c r="H6" s="205">
        <v>547</v>
      </c>
      <c r="I6" s="206" t="s">
        <v>77</v>
      </c>
      <c r="J6" s="206" t="s">
        <v>156</v>
      </c>
      <c r="K6" s="205" t="s">
        <v>78</v>
      </c>
      <c r="L6" s="208"/>
      <c r="M6" s="208" t="s">
        <v>530</v>
      </c>
      <c r="N6" s="209"/>
      <c r="O6" s="208"/>
      <c r="P6" s="246"/>
      <c r="Q6" s="389" t="s">
        <v>529</v>
      </c>
      <c r="R6" s="388"/>
      <c r="S6" s="387"/>
      <c r="T6" s="388"/>
      <c r="U6" s="387"/>
      <c r="V6" s="388"/>
      <c r="W6" s="387"/>
      <c r="X6" s="388"/>
      <c r="Y6" s="387"/>
      <c r="Z6" s="388"/>
      <c r="AA6" s="387"/>
      <c r="AB6" s="388"/>
    </row>
    <row r="7" spans="2:28">
      <c r="B7" s="247">
        <v>42580</v>
      </c>
      <c r="C7" s="248" t="s">
        <v>3</v>
      </c>
      <c r="D7" s="249" t="s">
        <v>19</v>
      </c>
      <c r="E7" s="250" t="s">
        <v>254</v>
      </c>
      <c r="F7" s="250" t="s">
        <v>5</v>
      </c>
      <c r="G7" s="250">
        <v>26</v>
      </c>
      <c r="H7" s="250">
        <v>564</v>
      </c>
      <c r="I7" s="251" t="s">
        <v>96</v>
      </c>
      <c r="J7" s="251" t="s">
        <v>94</v>
      </c>
      <c r="K7" s="250" t="s">
        <v>97</v>
      </c>
      <c r="L7" s="252">
        <v>12</v>
      </c>
      <c r="M7" s="252" t="s">
        <v>216</v>
      </c>
      <c r="N7" s="253"/>
      <c r="O7" s="252"/>
      <c r="P7" s="254"/>
      <c r="Q7" s="431" t="s">
        <v>279</v>
      </c>
      <c r="R7" s="394"/>
      <c r="S7" s="393" t="s">
        <v>280</v>
      </c>
      <c r="T7" s="394"/>
      <c r="U7" s="393" t="s">
        <v>281</v>
      </c>
      <c r="V7" s="394"/>
      <c r="W7" s="255"/>
      <c r="X7" s="249"/>
      <c r="Y7" s="255"/>
      <c r="Z7" s="249"/>
      <c r="AA7" s="255"/>
      <c r="AB7" s="249"/>
    </row>
    <row r="8" spans="2:28">
      <c r="B8" s="182">
        <v>42582</v>
      </c>
      <c r="C8" s="183" t="s">
        <v>3</v>
      </c>
      <c r="D8" s="184" t="s">
        <v>35</v>
      </c>
      <c r="E8" s="185" t="s">
        <v>254</v>
      </c>
      <c r="F8" s="185" t="s">
        <v>5</v>
      </c>
      <c r="G8" s="185">
        <v>30</v>
      </c>
      <c r="H8" s="185">
        <v>541</v>
      </c>
      <c r="I8" s="186" t="s">
        <v>54</v>
      </c>
      <c r="J8" s="186" t="s">
        <v>152</v>
      </c>
      <c r="K8" s="185" t="s">
        <v>55</v>
      </c>
      <c r="L8" s="199">
        <v>3</v>
      </c>
      <c r="M8" s="199" t="s">
        <v>397</v>
      </c>
      <c r="N8" s="200">
        <v>1</v>
      </c>
      <c r="O8" s="199" t="s">
        <v>389</v>
      </c>
      <c r="P8" s="245"/>
      <c r="Q8" s="256" t="s">
        <v>394</v>
      </c>
      <c r="R8" s="257">
        <v>0.2</v>
      </c>
      <c r="S8" s="258" t="s">
        <v>395</v>
      </c>
      <c r="T8" s="257">
        <v>1</v>
      </c>
      <c r="U8" s="258" t="s">
        <v>396</v>
      </c>
      <c r="V8" s="184"/>
      <c r="W8" s="259"/>
      <c r="X8" s="184"/>
      <c r="Y8" s="259"/>
      <c r="Z8" s="184"/>
      <c r="AA8" s="259"/>
      <c r="AB8" s="184"/>
    </row>
    <row r="9" spans="2:28">
      <c r="B9" s="191">
        <v>42582</v>
      </c>
      <c r="C9" s="192" t="s">
        <v>3</v>
      </c>
      <c r="D9" s="193" t="s">
        <v>35</v>
      </c>
      <c r="E9" s="194" t="s">
        <v>254</v>
      </c>
      <c r="F9" s="194" t="s">
        <v>6</v>
      </c>
      <c r="G9" s="194">
        <v>26</v>
      </c>
      <c r="H9" s="194">
        <v>596</v>
      </c>
      <c r="I9" s="195" t="s">
        <v>128</v>
      </c>
      <c r="J9" s="195" t="s">
        <v>124</v>
      </c>
      <c r="K9" s="194" t="s">
        <v>129</v>
      </c>
      <c r="L9" s="197">
        <v>1</v>
      </c>
      <c r="M9" s="197" t="s">
        <v>392</v>
      </c>
      <c r="N9" s="198">
        <v>-0.2</v>
      </c>
      <c r="O9" s="197" t="s">
        <v>387</v>
      </c>
      <c r="P9" s="260"/>
      <c r="Q9" s="261" t="s">
        <v>392</v>
      </c>
      <c r="R9" s="262">
        <v>-0.2</v>
      </c>
      <c r="S9" s="263"/>
      <c r="T9" s="193"/>
      <c r="U9" s="263"/>
      <c r="V9" s="193"/>
      <c r="W9" s="264"/>
      <c r="X9" s="193"/>
      <c r="Y9" s="264"/>
      <c r="Z9" s="193"/>
      <c r="AA9" s="264"/>
      <c r="AB9" s="193"/>
    </row>
    <row r="10" spans="2:28">
      <c r="B10" s="191">
        <v>42582</v>
      </c>
      <c r="C10" s="192" t="s">
        <v>3</v>
      </c>
      <c r="D10" s="193" t="s">
        <v>35</v>
      </c>
      <c r="E10" s="356" t="s">
        <v>255</v>
      </c>
      <c r="F10" s="194"/>
      <c r="G10" s="194">
        <v>6</v>
      </c>
      <c r="H10" s="194">
        <v>541</v>
      </c>
      <c r="I10" s="195" t="s">
        <v>54</v>
      </c>
      <c r="J10" s="195" t="s">
        <v>152</v>
      </c>
      <c r="K10" s="194" t="s">
        <v>55</v>
      </c>
      <c r="L10" s="265">
        <v>6</v>
      </c>
      <c r="M10" s="197" t="s">
        <v>440</v>
      </c>
      <c r="N10" s="198">
        <v>-0.5</v>
      </c>
      <c r="O10" s="197"/>
      <c r="P10" s="260"/>
      <c r="Q10" s="261" t="s">
        <v>215</v>
      </c>
      <c r="R10" s="266"/>
      <c r="S10" s="263" t="s">
        <v>441</v>
      </c>
      <c r="T10" s="262">
        <v>0.9</v>
      </c>
      <c r="U10" s="263" t="s">
        <v>440</v>
      </c>
      <c r="V10" s="262">
        <v>-0.5</v>
      </c>
      <c r="W10" s="263" t="s">
        <v>215</v>
      </c>
      <c r="X10" s="267"/>
      <c r="Y10" s="263" t="s">
        <v>442</v>
      </c>
      <c r="Z10" s="262">
        <v>-0.9</v>
      </c>
      <c r="AA10" s="263" t="s">
        <v>393</v>
      </c>
      <c r="AB10" s="262">
        <v>0.6</v>
      </c>
    </row>
    <row r="11" spans="2:28">
      <c r="B11" s="201">
        <v>42582</v>
      </c>
      <c r="C11" s="202" t="s">
        <v>3</v>
      </c>
      <c r="D11" s="203" t="s">
        <v>35</v>
      </c>
      <c r="E11" s="355" t="s">
        <v>255</v>
      </c>
      <c r="F11" s="205"/>
      <c r="G11" s="205">
        <v>10</v>
      </c>
      <c r="H11" s="205">
        <v>596</v>
      </c>
      <c r="I11" s="206" t="s">
        <v>128</v>
      </c>
      <c r="J11" s="206" t="s">
        <v>124</v>
      </c>
      <c r="K11" s="205" t="s">
        <v>129</v>
      </c>
      <c r="L11" s="268">
        <v>1</v>
      </c>
      <c r="M11" s="208" t="s">
        <v>436</v>
      </c>
      <c r="N11" s="209">
        <v>-1.6</v>
      </c>
      <c r="O11" s="208"/>
      <c r="P11" s="246"/>
      <c r="Q11" s="269" t="s">
        <v>437</v>
      </c>
      <c r="R11" s="270">
        <v>-1.1000000000000001</v>
      </c>
      <c r="S11" s="271" t="s">
        <v>436</v>
      </c>
      <c r="T11" s="270">
        <v>-1.6</v>
      </c>
      <c r="U11" s="271" t="s">
        <v>438</v>
      </c>
      <c r="V11" s="270">
        <v>-0.8</v>
      </c>
      <c r="W11" s="271" t="s">
        <v>215</v>
      </c>
      <c r="X11" s="272"/>
      <c r="Y11" s="271" t="s">
        <v>215</v>
      </c>
      <c r="Z11" s="270"/>
      <c r="AA11" s="271" t="s">
        <v>439</v>
      </c>
      <c r="AB11" s="270">
        <v>-1.7</v>
      </c>
    </row>
    <row r="12" spans="2:28">
      <c r="B12" s="210">
        <v>42584</v>
      </c>
      <c r="C12" s="211" t="s">
        <v>3</v>
      </c>
      <c r="D12" s="212" t="s">
        <v>49</v>
      </c>
      <c r="E12" s="213" t="s">
        <v>254</v>
      </c>
      <c r="F12" s="213" t="s">
        <v>5</v>
      </c>
      <c r="G12" s="213">
        <v>4</v>
      </c>
      <c r="H12" s="213">
        <v>549</v>
      </c>
      <c r="I12" s="214" t="s">
        <v>79</v>
      </c>
      <c r="J12" s="214" t="s">
        <v>157</v>
      </c>
      <c r="K12" s="213" t="s">
        <v>80</v>
      </c>
      <c r="L12" s="216">
        <v>10</v>
      </c>
      <c r="M12" s="216" t="s">
        <v>648</v>
      </c>
      <c r="N12" s="217">
        <v>-1.3</v>
      </c>
      <c r="O12" s="216"/>
      <c r="P12" s="273"/>
      <c r="Q12" s="274" t="s">
        <v>641</v>
      </c>
      <c r="R12" s="275">
        <v>0</v>
      </c>
      <c r="S12" s="276" t="s">
        <v>649</v>
      </c>
      <c r="T12" s="212">
        <v>-1.2</v>
      </c>
      <c r="U12" s="276" t="s">
        <v>648</v>
      </c>
      <c r="V12" s="212">
        <v>-1.3</v>
      </c>
      <c r="W12" s="277"/>
      <c r="X12" s="212"/>
      <c r="Y12" s="277"/>
      <c r="Z12" s="212"/>
      <c r="AA12" s="277"/>
      <c r="AB12" s="212"/>
    </row>
    <row r="13" spans="2:28">
      <c r="B13" s="218">
        <v>42584</v>
      </c>
      <c r="C13" s="219" t="s">
        <v>3</v>
      </c>
      <c r="D13" s="220" t="s">
        <v>49</v>
      </c>
      <c r="E13" s="221" t="s">
        <v>254</v>
      </c>
      <c r="F13" s="221" t="s">
        <v>5</v>
      </c>
      <c r="G13" s="221">
        <v>33</v>
      </c>
      <c r="H13" s="221">
        <v>548</v>
      </c>
      <c r="I13" s="222" t="s">
        <v>81</v>
      </c>
      <c r="J13" s="222" t="s">
        <v>158</v>
      </c>
      <c r="K13" s="221" t="s">
        <v>82</v>
      </c>
      <c r="L13" s="224">
        <v>11</v>
      </c>
      <c r="M13" s="224" t="s">
        <v>642</v>
      </c>
      <c r="N13" s="225">
        <v>-0.5</v>
      </c>
      <c r="O13" s="224"/>
      <c r="P13" s="278"/>
      <c r="Q13" s="279" t="s">
        <v>642</v>
      </c>
      <c r="R13" s="220">
        <v>-0.5</v>
      </c>
      <c r="S13" s="280" t="s">
        <v>647</v>
      </c>
      <c r="T13" s="220">
        <v>-0.8</v>
      </c>
      <c r="U13" s="280" t="s">
        <v>215</v>
      </c>
      <c r="V13" s="220"/>
      <c r="W13" s="281"/>
      <c r="X13" s="220"/>
      <c r="Y13" s="281"/>
      <c r="Z13" s="220"/>
      <c r="AA13" s="281"/>
      <c r="AB13" s="220"/>
    </row>
    <row r="14" spans="2:28">
      <c r="B14" s="182">
        <v>42582</v>
      </c>
      <c r="C14" s="183" t="s">
        <v>3</v>
      </c>
      <c r="D14" s="184" t="s">
        <v>37</v>
      </c>
      <c r="E14" s="185" t="s">
        <v>254</v>
      </c>
      <c r="F14" s="185" t="s">
        <v>5</v>
      </c>
      <c r="G14" s="185">
        <v>5</v>
      </c>
      <c r="H14" s="185">
        <v>574</v>
      </c>
      <c r="I14" s="186" t="s">
        <v>100</v>
      </c>
      <c r="J14" s="186" t="s">
        <v>94</v>
      </c>
      <c r="K14" s="185" t="s">
        <v>101</v>
      </c>
      <c r="L14" s="199">
        <v>27</v>
      </c>
      <c r="M14" s="199" t="s">
        <v>422</v>
      </c>
      <c r="N14" s="200"/>
      <c r="O14" s="199"/>
      <c r="P14" s="245"/>
      <c r="Q14" s="430" t="s">
        <v>421</v>
      </c>
      <c r="R14" s="392"/>
      <c r="S14" s="391" t="s">
        <v>215</v>
      </c>
      <c r="T14" s="392"/>
      <c r="U14" s="391" t="s">
        <v>422</v>
      </c>
      <c r="V14" s="392"/>
      <c r="W14" s="391"/>
      <c r="X14" s="392"/>
      <c r="Y14" s="391"/>
      <c r="Z14" s="392"/>
      <c r="AA14" s="391"/>
      <c r="AB14" s="392"/>
    </row>
    <row r="15" spans="2:28">
      <c r="B15" s="201">
        <v>42582</v>
      </c>
      <c r="C15" s="202" t="s">
        <v>3</v>
      </c>
      <c r="D15" s="203" t="s">
        <v>37</v>
      </c>
      <c r="E15" s="205" t="s">
        <v>254</v>
      </c>
      <c r="F15" s="205" t="s">
        <v>6</v>
      </c>
      <c r="G15" s="205">
        <v>11</v>
      </c>
      <c r="H15" s="205">
        <v>546</v>
      </c>
      <c r="I15" s="206" t="s">
        <v>75</v>
      </c>
      <c r="J15" s="206" t="s">
        <v>150</v>
      </c>
      <c r="K15" s="205" t="s">
        <v>76</v>
      </c>
      <c r="L15" s="208">
        <v>25</v>
      </c>
      <c r="M15" s="208" t="s">
        <v>425</v>
      </c>
      <c r="N15" s="209"/>
      <c r="O15" s="208"/>
      <c r="P15" s="246"/>
      <c r="Q15" s="389" t="s">
        <v>423</v>
      </c>
      <c r="R15" s="388"/>
      <c r="S15" s="387" t="s">
        <v>424</v>
      </c>
      <c r="T15" s="388"/>
      <c r="U15" s="387" t="s">
        <v>425</v>
      </c>
      <c r="V15" s="388"/>
      <c r="W15" s="387"/>
      <c r="X15" s="388"/>
      <c r="Y15" s="387"/>
      <c r="Z15" s="388"/>
      <c r="AA15" s="387"/>
      <c r="AB15" s="388"/>
    </row>
    <row r="16" spans="2:28">
      <c r="B16" s="210">
        <v>42580</v>
      </c>
      <c r="C16" s="211" t="s">
        <v>3</v>
      </c>
      <c r="D16" s="212" t="s">
        <v>21</v>
      </c>
      <c r="E16" s="213" t="s">
        <v>254</v>
      </c>
      <c r="F16" s="213" t="s">
        <v>5</v>
      </c>
      <c r="G16" s="213">
        <v>15</v>
      </c>
      <c r="H16" s="213">
        <v>551</v>
      </c>
      <c r="I16" s="214" t="s">
        <v>65</v>
      </c>
      <c r="J16" s="214" t="s">
        <v>141</v>
      </c>
      <c r="K16" s="213" t="s">
        <v>66</v>
      </c>
      <c r="L16" s="216">
        <v>21</v>
      </c>
      <c r="M16" s="216" t="s">
        <v>379</v>
      </c>
      <c r="N16" s="217"/>
      <c r="O16" s="216"/>
      <c r="P16" s="273"/>
      <c r="Q16" s="433" t="s">
        <v>214</v>
      </c>
      <c r="R16" s="418"/>
      <c r="S16" s="417" t="s">
        <v>215</v>
      </c>
      <c r="T16" s="418"/>
      <c r="U16" s="417" t="s">
        <v>215</v>
      </c>
      <c r="V16" s="418"/>
      <c r="W16" s="417"/>
      <c r="X16" s="418"/>
      <c r="Y16" s="417"/>
      <c r="Z16" s="418"/>
      <c r="AA16" s="417"/>
      <c r="AB16" s="418"/>
    </row>
    <row r="17" spans="2:28">
      <c r="B17" s="191">
        <v>42580</v>
      </c>
      <c r="C17" s="192" t="s">
        <v>3</v>
      </c>
      <c r="D17" s="193" t="s">
        <v>21</v>
      </c>
      <c r="E17" s="194" t="s">
        <v>254</v>
      </c>
      <c r="F17" s="194" t="s">
        <v>5</v>
      </c>
      <c r="G17" s="194">
        <v>25</v>
      </c>
      <c r="H17" s="194">
        <v>550</v>
      </c>
      <c r="I17" s="195" t="s">
        <v>67</v>
      </c>
      <c r="J17" s="195" t="s">
        <v>141</v>
      </c>
      <c r="K17" s="194" t="s">
        <v>68</v>
      </c>
      <c r="L17" s="197">
        <v>10</v>
      </c>
      <c r="M17" s="197" t="s">
        <v>212</v>
      </c>
      <c r="N17" s="198"/>
      <c r="O17" s="197"/>
      <c r="P17" s="260"/>
      <c r="Q17" s="421" t="s">
        <v>210</v>
      </c>
      <c r="R17" s="420"/>
      <c r="S17" s="419" t="s">
        <v>211</v>
      </c>
      <c r="T17" s="420"/>
      <c r="U17" s="419" t="s">
        <v>212</v>
      </c>
      <c r="V17" s="420"/>
      <c r="W17" s="419"/>
      <c r="X17" s="420"/>
      <c r="Y17" s="419"/>
      <c r="Z17" s="420"/>
      <c r="AA17" s="419"/>
      <c r="AB17" s="420"/>
    </row>
    <row r="18" spans="2:28">
      <c r="B18" s="191">
        <v>42580</v>
      </c>
      <c r="C18" s="192" t="s">
        <v>3</v>
      </c>
      <c r="D18" s="193" t="s">
        <v>21</v>
      </c>
      <c r="E18" s="194" t="s">
        <v>254</v>
      </c>
      <c r="F18" s="194" t="s">
        <v>5</v>
      </c>
      <c r="G18" s="194">
        <v>33</v>
      </c>
      <c r="H18" s="194">
        <v>544</v>
      </c>
      <c r="I18" s="195" t="s">
        <v>63</v>
      </c>
      <c r="J18" s="195" t="s">
        <v>142</v>
      </c>
      <c r="K18" s="194" t="s">
        <v>64</v>
      </c>
      <c r="L18" s="197">
        <v>6</v>
      </c>
      <c r="M18" s="197" t="s">
        <v>209</v>
      </c>
      <c r="N18" s="198"/>
      <c r="O18" s="197" t="s">
        <v>207</v>
      </c>
      <c r="P18" s="260"/>
      <c r="Q18" s="421" t="s">
        <v>209</v>
      </c>
      <c r="R18" s="420"/>
      <c r="S18" s="419"/>
      <c r="T18" s="420"/>
      <c r="U18" s="419"/>
      <c r="V18" s="420"/>
      <c r="W18" s="419"/>
      <c r="X18" s="420"/>
      <c r="Y18" s="419"/>
      <c r="Z18" s="420"/>
      <c r="AA18" s="419"/>
      <c r="AB18" s="420"/>
    </row>
    <row r="19" spans="2:28">
      <c r="B19" s="218">
        <v>42580</v>
      </c>
      <c r="C19" s="219" t="s">
        <v>3</v>
      </c>
      <c r="D19" s="220" t="s">
        <v>21</v>
      </c>
      <c r="E19" s="341" t="s">
        <v>255</v>
      </c>
      <c r="F19" s="221"/>
      <c r="G19" s="221">
        <v>8</v>
      </c>
      <c r="H19" s="221">
        <v>544</v>
      </c>
      <c r="I19" s="222" t="s">
        <v>63</v>
      </c>
      <c r="J19" s="222" t="s">
        <v>142</v>
      </c>
      <c r="K19" s="221" t="s">
        <v>64</v>
      </c>
      <c r="L19" s="282">
        <v>8</v>
      </c>
      <c r="M19" s="224" t="s">
        <v>261</v>
      </c>
      <c r="N19" s="225"/>
      <c r="O19" s="224"/>
      <c r="P19" s="278"/>
      <c r="Q19" s="434" t="s">
        <v>256</v>
      </c>
      <c r="R19" s="423"/>
      <c r="S19" s="422" t="s">
        <v>215</v>
      </c>
      <c r="T19" s="423"/>
      <c r="U19" s="422" t="s">
        <v>257</v>
      </c>
      <c r="V19" s="423"/>
      <c r="W19" s="422" t="s">
        <v>258</v>
      </c>
      <c r="X19" s="423"/>
      <c r="Y19" s="422" t="s">
        <v>259</v>
      </c>
      <c r="Z19" s="423"/>
      <c r="AA19" s="422" t="s">
        <v>260</v>
      </c>
      <c r="AB19" s="423"/>
    </row>
    <row r="20" spans="2:28">
      <c r="B20" s="182">
        <v>42583</v>
      </c>
      <c r="C20" s="183" t="s">
        <v>3</v>
      </c>
      <c r="D20" s="184" t="s">
        <v>45</v>
      </c>
      <c r="E20" s="185" t="s">
        <v>254</v>
      </c>
      <c r="F20" s="185" t="s">
        <v>5</v>
      </c>
      <c r="G20" s="185">
        <v>10</v>
      </c>
      <c r="H20" s="185">
        <v>560</v>
      </c>
      <c r="I20" s="186" t="s">
        <v>90</v>
      </c>
      <c r="J20" s="186" t="s">
        <v>155</v>
      </c>
      <c r="K20" s="185" t="s">
        <v>91</v>
      </c>
      <c r="L20" s="199">
        <v>2</v>
      </c>
      <c r="M20" s="199" t="s">
        <v>522</v>
      </c>
      <c r="N20" s="200"/>
      <c r="O20" s="199" t="s">
        <v>523</v>
      </c>
      <c r="P20" s="245"/>
      <c r="Q20" s="430" t="s">
        <v>524</v>
      </c>
      <c r="R20" s="392"/>
      <c r="S20" s="391" t="s">
        <v>522</v>
      </c>
      <c r="T20" s="392"/>
      <c r="U20" s="391"/>
      <c r="V20" s="392"/>
      <c r="W20" s="391"/>
      <c r="X20" s="392"/>
      <c r="Y20" s="391"/>
      <c r="Z20" s="392"/>
      <c r="AA20" s="391"/>
      <c r="AB20" s="392"/>
    </row>
    <row r="21" spans="2:28">
      <c r="B21" s="201">
        <v>42583</v>
      </c>
      <c r="C21" s="202" t="s">
        <v>3</v>
      </c>
      <c r="D21" s="203" t="s">
        <v>45</v>
      </c>
      <c r="E21" s="355" t="s">
        <v>255</v>
      </c>
      <c r="F21" s="205"/>
      <c r="G21" s="205">
        <v>11</v>
      </c>
      <c r="H21" s="205">
        <v>560</v>
      </c>
      <c r="I21" s="206" t="s">
        <v>90</v>
      </c>
      <c r="J21" s="206" t="s">
        <v>155</v>
      </c>
      <c r="K21" s="205" t="s">
        <v>91</v>
      </c>
      <c r="L21" s="208">
        <v>10</v>
      </c>
      <c r="M21" s="208" t="s">
        <v>585</v>
      </c>
      <c r="N21" s="209"/>
      <c r="O21" s="208"/>
      <c r="P21" s="246"/>
      <c r="Q21" s="389" t="s">
        <v>586</v>
      </c>
      <c r="R21" s="388"/>
      <c r="S21" s="387" t="s">
        <v>585</v>
      </c>
      <c r="T21" s="388"/>
      <c r="U21" s="387" t="s">
        <v>587</v>
      </c>
      <c r="V21" s="388"/>
      <c r="W21" s="387"/>
      <c r="X21" s="388"/>
      <c r="Y21" s="387"/>
      <c r="Z21" s="388"/>
      <c r="AA21" s="387"/>
      <c r="AB21" s="388"/>
    </row>
    <row r="22" spans="2:28">
      <c r="B22" s="85">
        <v>42581</v>
      </c>
      <c r="C22" s="86" t="s">
        <v>11</v>
      </c>
      <c r="D22" s="87" t="s">
        <v>28</v>
      </c>
      <c r="E22" s="88" t="s">
        <v>254</v>
      </c>
      <c r="F22" s="88" t="s">
        <v>5</v>
      </c>
      <c r="G22" s="88">
        <v>18</v>
      </c>
      <c r="H22" s="88">
        <v>438</v>
      </c>
      <c r="I22" s="89" t="s">
        <v>57</v>
      </c>
      <c r="J22" s="89" t="s">
        <v>144</v>
      </c>
      <c r="K22" s="88" t="s">
        <v>58</v>
      </c>
      <c r="L22" s="91">
        <v>8</v>
      </c>
      <c r="M22" s="91" t="s">
        <v>277</v>
      </c>
      <c r="N22" s="92"/>
      <c r="O22" s="91"/>
      <c r="P22" s="128"/>
      <c r="Q22" s="432" t="s">
        <v>278</v>
      </c>
      <c r="R22" s="406"/>
      <c r="S22" s="405" t="s">
        <v>282</v>
      </c>
      <c r="T22" s="406"/>
      <c r="U22" s="405" t="s">
        <v>283</v>
      </c>
      <c r="V22" s="406"/>
      <c r="W22" s="405"/>
      <c r="X22" s="406"/>
      <c r="Y22" s="405"/>
      <c r="Z22" s="406"/>
      <c r="AA22" s="405"/>
      <c r="AB22" s="406"/>
    </row>
    <row r="23" spans="2:28">
      <c r="B23" s="60">
        <v>42581</v>
      </c>
      <c r="C23" s="72" t="s">
        <v>11</v>
      </c>
      <c r="D23" s="73" t="s">
        <v>28</v>
      </c>
      <c r="E23" s="62" t="s">
        <v>254</v>
      </c>
      <c r="F23" s="62" t="s">
        <v>6</v>
      </c>
      <c r="G23" s="62">
        <v>6</v>
      </c>
      <c r="H23" s="62">
        <v>451</v>
      </c>
      <c r="I23" s="61" t="s">
        <v>113</v>
      </c>
      <c r="J23" s="61" t="s">
        <v>94</v>
      </c>
      <c r="K23" s="62" t="s">
        <v>114</v>
      </c>
      <c r="L23" s="75">
        <v>12</v>
      </c>
      <c r="M23" s="75" t="s">
        <v>277</v>
      </c>
      <c r="N23" s="76"/>
      <c r="O23" s="75"/>
      <c r="P23" s="129"/>
      <c r="Q23" s="424" t="s">
        <v>284</v>
      </c>
      <c r="R23" s="401"/>
      <c r="S23" s="400" t="s">
        <v>285</v>
      </c>
      <c r="T23" s="401"/>
      <c r="U23" s="400" t="s">
        <v>283</v>
      </c>
      <c r="V23" s="401"/>
      <c r="W23" s="400"/>
      <c r="X23" s="401"/>
      <c r="Y23" s="400"/>
      <c r="Z23" s="401"/>
      <c r="AA23" s="400"/>
      <c r="AB23" s="401"/>
    </row>
    <row r="24" spans="2:28">
      <c r="B24" s="39">
        <v>42583</v>
      </c>
      <c r="C24" s="77" t="s">
        <v>11</v>
      </c>
      <c r="D24" s="44" t="s">
        <v>35</v>
      </c>
      <c r="E24" s="41" t="s">
        <v>254</v>
      </c>
      <c r="F24" s="41" t="s">
        <v>5</v>
      </c>
      <c r="G24" s="41">
        <v>16</v>
      </c>
      <c r="H24" s="41">
        <v>439</v>
      </c>
      <c r="I24" s="130" t="s">
        <v>70</v>
      </c>
      <c r="J24" s="40" t="s">
        <v>140</v>
      </c>
      <c r="K24" s="41" t="s">
        <v>71</v>
      </c>
      <c r="L24" s="79">
        <v>12</v>
      </c>
      <c r="M24" s="79" t="s">
        <v>513</v>
      </c>
      <c r="N24" s="80">
        <v>1.2</v>
      </c>
      <c r="O24" s="79"/>
      <c r="P24" s="131"/>
      <c r="Q24" s="43" t="s">
        <v>533</v>
      </c>
      <c r="R24" s="44">
        <v>-0.9</v>
      </c>
      <c r="S24" s="45" t="s">
        <v>534</v>
      </c>
      <c r="T24" s="44">
        <v>1.8</v>
      </c>
      <c r="U24" s="45" t="s">
        <v>513</v>
      </c>
      <c r="V24" s="44">
        <v>1.2</v>
      </c>
      <c r="W24" s="132"/>
      <c r="X24" s="44"/>
      <c r="Y24" s="132"/>
      <c r="Z24" s="44"/>
      <c r="AA24" s="132"/>
      <c r="AB24" s="44"/>
    </row>
    <row r="25" spans="2:28">
      <c r="B25" s="48">
        <v>42583</v>
      </c>
      <c r="C25" s="81" t="s">
        <v>11</v>
      </c>
      <c r="D25" s="58" t="s">
        <v>35</v>
      </c>
      <c r="E25" s="50" t="s">
        <v>254</v>
      </c>
      <c r="F25" s="50" t="s">
        <v>6</v>
      </c>
      <c r="G25" s="50">
        <v>26</v>
      </c>
      <c r="H25" s="50">
        <v>441</v>
      </c>
      <c r="I25" s="49" t="s">
        <v>73</v>
      </c>
      <c r="J25" s="49" t="s">
        <v>147</v>
      </c>
      <c r="K25" s="50" t="s">
        <v>74</v>
      </c>
      <c r="L25" s="83">
        <v>20</v>
      </c>
      <c r="M25" s="83" t="s">
        <v>531</v>
      </c>
      <c r="N25" s="84">
        <v>0.8</v>
      </c>
      <c r="O25" s="83"/>
      <c r="P25" s="133"/>
      <c r="Q25" s="57" t="s">
        <v>215</v>
      </c>
      <c r="R25" s="58"/>
      <c r="S25" s="59" t="s">
        <v>532</v>
      </c>
      <c r="T25" s="58">
        <v>-0.9</v>
      </c>
      <c r="U25" s="59" t="s">
        <v>531</v>
      </c>
      <c r="V25" s="58">
        <v>0.8</v>
      </c>
      <c r="W25" s="134"/>
      <c r="X25" s="58"/>
      <c r="Y25" s="134"/>
      <c r="Z25" s="58"/>
      <c r="AA25" s="134"/>
      <c r="AB25" s="58"/>
    </row>
    <row r="26" spans="2:28">
      <c r="B26" s="96">
        <v>42584</v>
      </c>
      <c r="C26" s="97" t="s">
        <v>11</v>
      </c>
      <c r="D26" s="66" t="s">
        <v>50</v>
      </c>
      <c r="E26" s="68" t="s">
        <v>254</v>
      </c>
      <c r="F26" s="68" t="s">
        <v>6</v>
      </c>
      <c r="G26" s="68">
        <v>12</v>
      </c>
      <c r="H26" s="68">
        <v>447</v>
      </c>
      <c r="I26" s="98" t="s">
        <v>105</v>
      </c>
      <c r="J26" s="98" t="s">
        <v>94</v>
      </c>
      <c r="K26" s="68" t="s">
        <v>106</v>
      </c>
      <c r="L26" s="102">
        <v>10</v>
      </c>
      <c r="M26" s="102" t="s">
        <v>631</v>
      </c>
      <c r="N26" s="101"/>
      <c r="O26" s="102"/>
      <c r="P26" s="135"/>
      <c r="Q26" s="410" t="s">
        <v>632</v>
      </c>
      <c r="R26" s="399"/>
      <c r="S26" s="397" t="s">
        <v>633</v>
      </c>
      <c r="T26" s="399"/>
      <c r="U26" s="402" t="s">
        <v>634</v>
      </c>
      <c r="V26" s="402"/>
      <c r="W26" s="402"/>
      <c r="X26" s="402"/>
      <c r="Y26" s="399"/>
      <c r="Z26" s="398"/>
      <c r="AA26" s="399"/>
      <c r="AB26" s="398"/>
    </row>
    <row r="27" spans="2:28">
      <c r="B27" s="39">
        <v>42584</v>
      </c>
      <c r="C27" s="77" t="s">
        <v>11</v>
      </c>
      <c r="D27" s="44" t="s">
        <v>50</v>
      </c>
      <c r="E27" s="41" t="s">
        <v>254</v>
      </c>
      <c r="F27" s="41" t="s">
        <v>6</v>
      </c>
      <c r="G27" s="41">
        <v>1</v>
      </c>
      <c r="H27" s="41">
        <v>458</v>
      </c>
      <c r="I27" s="136" t="s">
        <v>162</v>
      </c>
      <c r="J27" s="40" t="s">
        <v>94</v>
      </c>
      <c r="K27" s="41" t="s">
        <v>163</v>
      </c>
      <c r="L27" s="79">
        <v>4</v>
      </c>
      <c r="M27" s="79" t="s">
        <v>629</v>
      </c>
      <c r="N27" s="80"/>
      <c r="O27" s="79" t="s">
        <v>207</v>
      </c>
      <c r="P27" s="131"/>
      <c r="Q27" s="408" t="s">
        <v>630</v>
      </c>
      <c r="R27" s="409"/>
      <c r="S27" s="411"/>
      <c r="T27" s="409"/>
      <c r="U27" s="412"/>
      <c r="V27" s="412"/>
      <c r="W27" s="412"/>
      <c r="X27" s="412"/>
      <c r="Y27" s="409"/>
      <c r="Z27" s="413"/>
      <c r="AA27" s="409"/>
      <c r="AB27" s="413"/>
    </row>
    <row r="28" spans="2:28">
      <c r="B28" s="119">
        <v>42584</v>
      </c>
      <c r="C28" s="120" t="s">
        <v>11</v>
      </c>
      <c r="D28" s="121" t="s">
        <v>50</v>
      </c>
      <c r="E28" s="357" t="s">
        <v>255</v>
      </c>
      <c r="F28" s="122"/>
      <c r="G28" s="122">
        <v>3</v>
      </c>
      <c r="H28" s="122">
        <v>458</v>
      </c>
      <c r="I28" s="137" t="s">
        <v>162</v>
      </c>
      <c r="J28" s="123" t="s">
        <v>94</v>
      </c>
      <c r="K28" s="122" t="s">
        <v>163</v>
      </c>
      <c r="L28" s="379">
        <v>5</v>
      </c>
      <c r="M28" s="127" t="s">
        <v>650</v>
      </c>
      <c r="N28" s="126"/>
      <c r="O28" s="127"/>
      <c r="P28" s="138"/>
      <c r="Q28" s="425" t="s">
        <v>651</v>
      </c>
      <c r="R28" s="426"/>
      <c r="S28" s="427" t="s">
        <v>650</v>
      </c>
      <c r="T28" s="426"/>
      <c r="U28" s="428" t="s">
        <v>652</v>
      </c>
      <c r="V28" s="428"/>
      <c r="W28" s="428" t="s">
        <v>650</v>
      </c>
      <c r="X28" s="428"/>
      <c r="Y28" s="426" t="s">
        <v>653</v>
      </c>
      <c r="Z28" s="429"/>
      <c r="AA28" s="426" t="s">
        <v>654</v>
      </c>
      <c r="AB28" s="429"/>
    </row>
    <row r="29" spans="2:28">
      <c r="B29" s="139">
        <v>42582</v>
      </c>
      <c r="C29" s="140" t="s">
        <v>11</v>
      </c>
      <c r="D29" s="141" t="s">
        <v>38</v>
      </c>
      <c r="E29" s="142" t="s">
        <v>254</v>
      </c>
      <c r="F29" s="142" t="s">
        <v>6</v>
      </c>
      <c r="G29" s="142">
        <v>8</v>
      </c>
      <c r="H29" s="142">
        <v>449</v>
      </c>
      <c r="I29" s="143" t="s">
        <v>110</v>
      </c>
      <c r="J29" s="143" t="s">
        <v>94</v>
      </c>
      <c r="K29" s="142" t="s">
        <v>111</v>
      </c>
      <c r="L29" s="144">
        <v>7</v>
      </c>
      <c r="M29" s="144" t="s">
        <v>401</v>
      </c>
      <c r="N29" s="145"/>
      <c r="O29" s="144"/>
      <c r="P29" s="146"/>
      <c r="Q29" s="407" t="s">
        <v>398</v>
      </c>
      <c r="R29" s="395"/>
      <c r="S29" s="414" t="s">
        <v>399</v>
      </c>
      <c r="T29" s="395"/>
      <c r="U29" s="415" t="s">
        <v>400</v>
      </c>
      <c r="V29" s="415"/>
      <c r="W29" s="415"/>
      <c r="X29" s="415"/>
      <c r="Y29" s="395"/>
      <c r="Z29" s="396"/>
      <c r="AA29" s="395"/>
      <c r="AB29" s="396"/>
    </row>
    <row r="30" spans="2:28">
      <c r="B30" s="96">
        <v>42581</v>
      </c>
      <c r="C30" s="97" t="s">
        <v>11</v>
      </c>
      <c r="D30" s="66" t="s">
        <v>30</v>
      </c>
      <c r="E30" s="68" t="s">
        <v>254</v>
      </c>
      <c r="F30" s="68" t="s">
        <v>5</v>
      </c>
      <c r="G30" s="68">
        <v>31</v>
      </c>
      <c r="H30" s="68">
        <v>437</v>
      </c>
      <c r="I30" s="98" t="s">
        <v>51</v>
      </c>
      <c r="J30" s="98" t="s">
        <v>145</v>
      </c>
      <c r="K30" s="68" t="s">
        <v>52</v>
      </c>
      <c r="L30" s="102">
        <v>20</v>
      </c>
      <c r="M30" s="102" t="s">
        <v>286</v>
      </c>
      <c r="N30" s="101"/>
      <c r="O30" s="102"/>
      <c r="P30" s="135"/>
      <c r="Q30" s="410" t="s">
        <v>286</v>
      </c>
      <c r="R30" s="398"/>
      <c r="S30" s="397" t="s">
        <v>287</v>
      </c>
      <c r="T30" s="398"/>
      <c r="U30" s="397" t="s">
        <v>288</v>
      </c>
      <c r="V30" s="398"/>
      <c r="W30" s="397"/>
      <c r="X30" s="398"/>
      <c r="Y30" s="397"/>
      <c r="Z30" s="398"/>
      <c r="AA30" s="397"/>
      <c r="AB30" s="398"/>
    </row>
    <row r="31" spans="2:28">
      <c r="B31" s="52">
        <v>42581</v>
      </c>
      <c r="C31" s="107" t="s">
        <v>11</v>
      </c>
      <c r="D31" s="70" t="s">
        <v>30</v>
      </c>
      <c r="E31" s="54" t="s">
        <v>254</v>
      </c>
      <c r="F31" s="54" t="s">
        <v>6</v>
      </c>
      <c r="G31" s="54">
        <v>19</v>
      </c>
      <c r="H31" s="54">
        <v>445</v>
      </c>
      <c r="I31" s="53" t="s">
        <v>102</v>
      </c>
      <c r="J31" s="53" t="s">
        <v>94</v>
      </c>
      <c r="K31" s="54" t="s">
        <v>103</v>
      </c>
      <c r="L31" s="111">
        <v>21</v>
      </c>
      <c r="M31" s="111" t="s">
        <v>289</v>
      </c>
      <c r="N31" s="110"/>
      <c r="O31" s="111"/>
      <c r="P31" s="147"/>
      <c r="Q31" s="416" t="s">
        <v>290</v>
      </c>
      <c r="R31" s="404"/>
      <c r="S31" s="403" t="s">
        <v>291</v>
      </c>
      <c r="T31" s="404"/>
      <c r="U31" s="403" t="s">
        <v>289</v>
      </c>
      <c r="V31" s="404"/>
      <c r="W31" s="403"/>
      <c r="X31" s="404"/>
      <c r="Y31" s="403"/>
      <c r="Z31" s="404"/>
      <c r="AA31" s="403"/>
      <c r="AB31" s="404"/>
    </row>
    <row r="35" spans="13:26">
      <c r="M35"/>
      <c r="T35" s="1"/>
      <c r="V35" s="1"/>
      <c r="Y35" s="1"/>
      <c r="Z35" s="1"/>
    </row>
    <row r="36" spans="13:26">
      <c r="N36" s="1"/>
    </row>
    <row r="37" spans="13:26">
      <c r="M37"/>
      <c r="Q37"/>
      <c r="T37" s="1"/>
      <c r="U37"/>
    </row>
    <row r="38" spans="13:26">
      <c r="O38"/>
    </row>
  </sheetData>
  <mergeCells count="111">
    <mergeCell ref="S7:T7"/>
    <mergeCell ref="Q7:R7"/>
    <mergeCell ref="U22:V22"/>
    <mergeCell ref="S22:T22"/>
    <mergeCell ref="Q22:R22"/>
    <mergeCell ref="S18:T18"/>
    <mergeCell ref="Q18:R18"/>
    <mergeCell ref="U17:V17"/>
    <mergeCell ref="S17:T17"/>
    <mergeCell ref="U16:V16"/>
    <mergeCell ref="S16:T16"/>
    <mergeCell ref="Q16:R16"/>
    <mergeCell ref="U19:V19"/>
    <mergeCell ref="S19:T19"/>
    <mergeCell ref="Q19:R19"/>
    <mergeCell ref="U18:V18"/>
    <mergeCell ref="S14:T14"/>
    <mergeCell ref="Q14:R14"/>
    <mergeCell ref="Q15:R15"/>
    <mergeCell ref="S15:T15"/>
    <mergeCell ref="U15:V15"/>
    <mergeCell ref="U30:V30"/>
    <mergeCell ref="S30:T30"/>
    <mergeCell ref="Q30:R30"/>
    <mergeCell ref="U23:V23"/>
    <mergeCell ref="S23:T23"/>
    <mergeCell ref="Q23:R23"/>
    <mergeCell ref="W18:X18"/>
    <mergeCell ref="Y18:Z18"/>
    <mergeCell ref="AA18:AB18"/>
    <mergeCell ref="Q28:R28"/>
    <mergeCell ref="S28:T28"/>
    <mergeCell ref="U28:V28"/>
    <mergeCell ref="W28:X28"/>
    <mergeCell ref="Y28:Z28"/>
    <mergeCell ref="AA28:AB28"/>
    <mergeCell ref="Q21:R21"/>
    <mergeCell ref="S21:T21"/>
    <mergeCell ref="U21:V21"/>
    <mergeCell ref="W21:X21"/>
    <mergeCell ref="Y21:Z21"/>
    <mergeCell ref="S20:T20"/>
    <mergeCell ref="Q20:R20"/>
    <mergeCell ref="U20:V20"/>
    <mergeCell ref="AA16:AB16"/>
    <mergeCell ref="Y16:Z16"/>
    <mergeCell ref="W16:X16"/>
    <mergeCell ref="W17:X17"/>
    <mergeCell ref="Y17:Z17"/>
    <mergeCell ref="AA17:AB17"/>
    <mergeCell ref="Q17:R17"/>
    <mergeCell ref="AA19:AB19"/>
    <mergeCell ref="Y19:Z19"/>
    <mergeCell ref="W19:X19"/>
    <mergeCell ref="AA31:AB31"/>
    <mergeCell ref="Y31:Z31"/>
    <mergeCell ref="W31:X31"/>
    <mergeCell ref="AA30:AB30"/>
    <mergeCell ref="Y30:Z30"/>
    <mergeCell ref="AA22:AB22"/>
    <mergeCell ref="Y22:Z22"/>
    <mergeCell ref="W22:X22"/>
    <mergeCell ref="Q29:R29"/>
    <mergeCell ref="Q27:R27"/>
    <mergeCell ref="Q26:R26"/>
    <mergeCell ref="S26:T26"/>
    <mergeCell ref="U26:V26"/>
    <mergeCell ref="S27:T27"/>
    <mergeCell ref="U27:V27"/>
    <mergeCell ref="W27:X27"/>
    <mergeCell ref="Y27:Z27"/>
    <mergeCell ref="AA27:AB27"/>
    <mergeCell ref="S29:T29"/>
    <mergeCell ref="U29:V29"/>
    <mergeCell ref="W29:X29"/>
    <mergeCell ref="U31:V31"/>
    <mergeCell ref="S31:T31"/>
    <mergeCell ref="Q31:R31"/>
    <mergeCell ref="AA14:AB14"/>
    <mergeCell ref="Y14:Z14"/>
    <mergeCell ref="W14:X14"/>
    <mergeCell ref="U14:V14"/>
    <mergeCell ref="U7:V7"/>
    <mergeCell ref="Y29:Z29"/>
    <mergeCell ref="AA29:AB29"/>
    <mergeCell ref="W30:X30"/>
    <mergeCell ref="AA5:AB5"/>
    <mergeCell ref="Y5:Z5"/>
    <mergeCell ref="W5:X5"/>
    <mergeCell ref="AA26:AB26"/>
    <mergeCell ref="W23:X23"/>
    <mergeCell ref="Y23:Z23"/>
    <mergeCell ref="AA23:AB23"/>
    <mergeCell ref="W26:X26"/>
    <mergeCell ref="Y26:Z26"/>
    <mergeCell ref="W15:X15"/>
    <mergeCell ref="Y15:Z15"/>
    <mergeCell ref="AA15:AB15"/>
    <mergeCell ref="AA21:AB21"/>
    <mergeCell ref="AA20:AB20"/>
    <mergeCell ref="Y20:Z20"/>
    <mergeCell ref="W20:X20"/>
    <mergeCell ref="Q5:R5"/>
    <mergeCell ref="AA6:AB6"/>
    <mergeCell ref="Y6:Z6"/>
    <mergeCell ref="W6:X6"/>
    <mergeCell ref="U6:V6"/>
    <mergeCell ref="S6:T6"/>
    <mergeCell ref="Q6:R6"/>
    <mergeCell ref="S5:T5"/>
    <mergeCell ref="U5:V5"/>
  </mergeCells>
  <phoneticPr fontId="1"/>
  <pageMargins left="0.7" right="0.7" top="0.75" bottom="0.75" header="0.3" footer="0.3"/>
  <pageSetup paperSize="9"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86"/>
  <sheetViews>
    <sheetView workbookViewId="0">
      <selection activeCell="P31" sqref="O31:P31"/>
    </sheetView>
  </sheetViews>
  <sheetFormatPr baseColWidth="12" defaultColWidth="8.83203125" defaultRowHeight="17" x14ac:dyDescent="0"/>
  <cols>
    <col min="1" max="1" width="1.6640625" customWidth="1"/>
    <col min="2" max="2" width="6.1640625" bestFit="1" customWidth="1"/>
    <col min="3" max="3" width="5.1640625" style="1" bestFit="1" customWidth="1"/>
    <col min="4" max="4" width="10.1640625" style="1" bestFit="1" customWidth="1"/>
    <col min="5" max="5" width="8.1640625" style="4" customWidth="1"/>
    <col min="6" max="6" width="6.6640625" style="4" bestFit="1" customWidth="1"/>
    <col min="7" max="7" width="4.33203125" style="1" bestFit="1" customWidth="1"/>
    <col min="8" max="8" width="5.1640625" style="1" bestFit="1" customWidth="1"/>
    <col min="9" max="9" width="11" style="14" bestFit="1" customWidth="1"/>
    <col min="10" max="13" width="14.6640625" customWidth="1"/>
    <col min="14" max="14" width="5.1640625" bestFit="1" customWidth="1"/>
    <col min="15" max="15" width="8.5" customWidth="1"/>
    <col min="16" max="16" width="3.1640625" customWidth="1"/>
    <col min="17" max="17" width="11.83203125" bestFit="1" customWidth="1"/>
  </cols>
  <sheetData>
    <row r="1" spans="2:23" ht="18.75" customHeight="1">
      <c r="C1" s="5"/>
      <c r="D1" s="12" t="s">
        <v>160</v>
      </c>
      <c r="F1" s="6"/>
      <c r="N1" s="1"/>
      <c r="O1" s="1"/>
      <c r="P1" s="1"/>
      <c r="Q1" s="1"/>
      <c r="T1" s="1"/>
      <c r="U1" s="1"/>
      <c r="V1" s="1"/>
      <c r="W1" s="4"/>
    </row>
    <row r="2" spans="2:23" ht="18.75" customHeight="1">
      <c r="C2" s="5"/>
      <c r="D2" s="12" t="s">
        <v>161</v>
      </c>
      <c r="F2" s="6"/>
      <c r="N2" s="1"/>
      <c r="O2" s="1"/>
      <c r="P2" s="1"/>
      <c r="Q2" s="1"/>
      <c r="T2" s="1"/>
      <c r="U2" s="1"/>
      <c r="V2" s="1"/>
      <c r="W2" s="4"/>
    </row>
    <row r="3" spans="2:23" ht="18.75" customHeight="1">
      <c r="C3" s="5"/>
      <c r="D3" s="13" t="s">
        <v>187</v>
      </c>
      <c r="F3" s="7"/>
      <c r="J3" t="s">
        <v>443</v>
      </c>
      <c r="N3" s="1"/>
      <c r="O3" s="1"/>
      <c r="P3" s="1"/>
      <c r="Q3" s="1"/>
      <c r="T3" s="1"/>
      <c r="U3" s="1"/>
      <c r="V3" s="1"/>
      <c r="W3" s="4"/>
    </row>
    <row r="4" spans="2:23" ht="18" thickBot="1">
      <c r="B4" s="372" t="s">
        <v>159</v>
      </c>
      <c r="C4" s="365" t="s">
        <v>1</v>
      </c>
      <c r="D4" s="373" t="s">
        <v>165</v>
      </c>
      <c r="E4" s="361" t="s">
        <v>180</v>
      </c>
      <c r="F4" s="361" t="s">
        <v>181</v>
      </c>
      <c r="G4" s="361" t="s">
        <v>168</v>
      </c>
      <c r="H4" s="361" t="s">
        <v>179</v>
      </c>
      <c r="I4" s="374" t="s">
        <v>166</v>
      </c>
      <c r="J4" s="361" t="s">
        <v>183</v>
      </c>
      <c r="K4" s="361" t="s">
        <v>184</v>
      </c>
      <c r="L4" s="361" t="s">
        <v>185</v>
      </c>
      <c r="M4" s="361" t="s">
        <v>186</v>
      </c>
      <c r="N4" s="361" t="s">
        <v>178</v>
      </c>
      <c r="O4" s="361" t="s">
        <v>172</v>
      </c>
      <c r="P4" s="361" t="s">
        <v>208</v>
      </c>
      <c r="Q4" s="361" t="s">
        <v>225</v>
      </c>
      <c r="T4" s="1"/>
      <c r="U4" s="1"/>
      <c r="V4" s="1"/>
      <c r="W4" s="4"/>
    </row>
    <row r="5" spans="2:23" ht="15" customHeight="1" thickTop="1">
      <c r="B5" s="182">
        <v>42580</v>
      </c>
      <c r="C5" s="199" t="s">
        <v>3</v>
      </c>
      <c r="D5" s="283" t="s">
        <v>18</v>
      </c>
      <c r="E5" s="185">
        <v>40.770000000000003</v>
      </c>
      <c r="F5" s="284" t="s">
        <v>182</v>
      </c>
      <c r="G5" s="185" t="s">
        <v>253</v>
      </c>
      <c r="H5" s="185">
        <v>3</v>
      </c>
      <c r="I5" s="285" t="s">
        <v>94</v>
      </c>
      <c r="J5" s="286" t="s">
        <v>236</v>
      </c>
      <c r="K5" s="287" t="s">
        <v>237</v>
      </c>
      <c r="L5" s="287" t="s">
        <v>238</v>
      </c>
      <c r="M5" s="287" t="s">
        <v>239</v>
      </c>
      <c r="N5" s="288">
        <v>4</v>
      </c>
      <c r="O5" s="289">
        <v>41.31</v>
      </c>
      <c r="P5" s="290"/>
      <c r="Q5" s="290"/>
    </row>
    <row r="6" spans="2:23" ht="15" customHeight="1">
      <c r="B6" s="191">
        <v>42580</v>
      </c>
      <c r="C6" s="291" t="s">
        <v>3</v>
      </c>
      <c r="D6" s="292" t="s">
        <v>18</v>
      </c>
      <c r="E6" s="293">
        <v>41.2</v>
      </c>
      <c r="F6" s="294" t="s">
        <v>182</v>
      </c>
      <c r="G6" s="194" t="s">
        <v>8</v>
      </c>
      <c r="H6" s="194">
        <v>9</v>
      </c>
      <c r="I6" s="295" t="s">
        <v>85</v>
      </c>
      <c r="J6" s="296" t="s">
        <v>240</v>
      </c>
      <c r="K6" s="297" t="s">
        <v>241</v>
      </c>
      <c r="L6" s="297" t="s">
        <v>242</v>
      </c>
      <c r="M6" s="297" t="s">
        <v>252</v>
      </c>
      <c r="N6" s="298">
        <v>5</v>
      </c>
      <c r="O6" s="299">
        <v>41.35</v>
      </c>
      <c r="P6" s="300"/>
      <c r="Q6" s="300"/>
    </row>
    <row r="7" spans="2:23" ht="15" customHeight="1">
      <c r="B7" s="191">
        <v>42580</v>
      </c>
      <c r="C7" s="197" t="s">
        <v>3</v>
      </c>
      <c r="D7" s="267" t="s">
        <v>18</v>
      </c>
      <c r="E7" s="194">
        <v>40.24</v>
      </c>
      <c r="F7" s="301" t="s">
        <v>182</v>
      </c>
      <c r="G7" s="194" t="s">
        <v>9</v>
      </c>
      <c r="H7" s="194">
        <v>6</v>
      </c>
      <c r="I7" s="302" t="s">
        <v>117</v>
      </c>
      <c r="J7" s="296" t="s">
        <v>244</v>
      </c>
      <c r="K7" s="297" t="s">
        <v>245</v>
      </c>
      <c r="L7" s="297" t="s">
        <v>246</v>
      </c>
      <c r="M7" s="297" t="s">
        <v>247</v>
      </c>
      <c r="N7" s="298">
        <v>2</v>
      </c>
      <c r="O7" s="299">
        <v>40.79</v>
      </c>
      <c r="P7" s="300" t="s">
        <v>208</v>
      </c>
      <c r="Q7" s="300"/>
    </row>
    <row r="8" spans="2:23" ht="15" customHeight="1">
      <c r="B8" s="191">
        <v>42580</v>
      </c>
      <c r="C8" s="197" t="s">
        <v>3</v>
      </c>
      <c r="D8" s="267" t="s">
        <v>18</v>
      </c>
      <c r="E8" s="194">
        <v>40.770000000000003</v>
      </c>
      <c r="F8" s="301" t="s">
        <v>182</v>
      </c>
      <c r="G8" s="194" t="s">
        <v>12</v>
      </c>
      <c r="H8" s="194">
        <v>3</v>
      </c>
      <c r="I8" s="302" t="s">
        <v>124</v>
      </c>
      <c r="J8" s="296" t="s">
        <v>248</v>
      </c>
      <c r="K8" s="297" t="s">
        <v>249</v>
      </c>
      <c r="L8" s="297" t="s">
        <v>250</v>
      </c>
      <c r="M8" s="297" t="s">
        <v>251</v>
      </c>
      <c r="N8" s="298">
        <v>1</v>
      </c>
      <c r="O8" s="299">
        <v>40.85</v>
      </c>
      <c r="P8" s="300" t="s">
        <v>213</v>
      </c>
      <c r="Q8" s="300"/>
    </row>
    <row r="9" spans="2:23" ht="15" customHeight="1">
      <c r="B9" s="191">
        <v>42581</v>
      </c>
      <c r="C9" s="197" t="s">
        <v>3</v>
      </c>
      <c r="D9" s="267" t="s">
        <v>18</v>
      </c>
      <c r="E9" s="194">
        <v>40.770000000000003</v>
      </c>
      <c r="F9" s="334" t="s">
        <v>235</v>
      </c>
      <c r="G9" s="194" t="s">
        <v>5</v>
      </c>
      <c r="H9" s="194">
        <v>7</v>
      </c>
      <c r="I9" s="302" t="s">
        <v>124</v>
      </c>
      <c r="J9" s="296" t="s">
        <v>127</v>
      </c>
      <c r="K9" s="297" t="s">
        <v>125</v>
      </c>
      <c r="L9" s="297" t="s">
        <v>126</v>
      </c>
      <c r="M9" s="297" t="s">
        <v>128</v>
      </c>
      <c r="N9" s="298">
        <v>2</v>
      </c>
      <c r="O9" s="299">
        <v>40.49</v>
      </c>
      <c r="P9" s="300" t="s">
        <v>273</v>
      </c>
      <c r="Q9" s="300"/>
    </row>
    <row r="10" spans="2:23" ht="15" customHeight="1">
      <c r="B10" s="191">
        <v>42581</v>
      </c>
      <c r="C10" s="197" t="s">
        <v>3</v>
      </c>
      <c r="D10" s="267" t="s">
        <v>18</v>
      </c>
      <c r="E10" s="194">
        <v>40.24</v>
      </c>
      <c r="F10" s="335" t="s">
        <v>235</v>
      </c>
      <c r="G10" s="185" t="s">
        <v>268</v>
      </c>
      <c r="H10" s="185">
        <v>5</v>
      </c>
      <c r="I10" s="302" t="s">
        <v>117</v>
      </c>
      <c r="J10" s="296" t="s">
        <v>118</v>
      </c>
      <c r="K10" s="297" t="s">
        <v>121</v>
      </c>
      <c r="L10" s="297" t="s">
        <v>164</v>
      </c>
      <c r="M10" s="297" t="s">
        <v>119</v>
      </c>
      <c r="N10" s="298">
        <v>2</v>
      </c>
      <c r="O10" s="299">
        <v>40.75</v>
      </c>
      <c r="P10" s="300" t="s">
        <v>273</v>
      </c>
      <c r="Q10" s="300"/>
    </row>
    <row r="11" spans="2:23" ht="15" customHeight="1">
      <c r="B11" s="191">
        <v>42581</v>
      </c>
      <c r="C11" s="197" t="s">
        <v>3</v>
      </c>
      <c r="D11" s="267" t="s">
        <v>18</v>
      </c>
      <c r="E11" s="194">
        <v>40.770000000000003</v>
      </c>
      <c r="F11" s="338" t="s">
        <v>292</v>
      </c>
      <c r="G11" s="194"/>
      <c r="H11" s="194">
        <v>8</v>
      </c>
      <c r="I11" s="302" t="s">
        <v>124</v>
      </c>
      <c r="J11" s="296" t="s">
        <v>127</v>
      </c>
      <c r="K11" s="297" t="s">
        <v>125</v>
      </c>
      <c r="L11" s="297" t="s">
        <v>126</v>
      </c>
      <c r="M11" s="297" t="s">
        <v>128</v>
      </c>
      <c r="N11" s="303">
        <v>5</v>
      </c>
      <c r="O11" s="299">
        <v>40.700000000000003</v>
      </c>
      <c r="P11" s="300"/>
      <c r="Q11" s="300"/>
    </row>
    <row r="12" spans="2:23" ht="15" customHeight="1">
      <c r="B12" s="201">
        <v>42581</v>
      </c>
      <c r="C12" s="208" t="s">
        <v>3</v>
      </c>
      <c r="D12" s="304" t="s">
        <v>18</v>
      </c>
      <c r="E12" s="205">
        <v>40.24</v>
      </c>
      <c r="F12" s="339" t="s">
        <v>292</v>
      </c>
      <c r="G12" s="204"/>
      <c r="H12" s="204">
        <v>9</v>
      </c>
      <c r="I12" s="305" t="s">
        <v>117</v>
      </c>
      <c r="J12" s="306" t="s">
        <v>118</v>
      </c>
      <c r="K12" s="307" t="s">
        <v>121</v>
      </c>
      <c r="L12" s="307" t="s">
        <v>164</v>
      </c>
      <c r="M12" s="307" t="s">
        <v>119</v>
      </c>
      <c r="N12" s="308">
        <v>6</v>
      </c>
      <c r="O12" s="309">
        <v>40.799999999999997</v>
      </c>
      <c r="P12" s="310"/>
      <c r="Q12" s="310"/>
    </row>
    <row r="13" spans="2:23" ht="15" customHeight="1">
      <c r="B13" s="210">
        <v>42583</v>
      </c>
      <c r="C13" s="311" t="s">
        <v>3</v>
      </c>
      <c r="D13" s="312" t="s">
        <v>43</v>
      </c>
      <c r="E13" s="227">
        <v>2.2313657407407408E-3</v>
      </c>
      <c r="F13" s="313" t="s">
        <v>182</v>
      </c>
      <c r="G13" s="213" t="s">
        <v>12</v>
      </c>
      <c r="H13" s="213">
        <v>5</v>
      </c>
      <c r="I13" s="314" t="s">
        <v>94</v>
      </c>
      <c r="J13" s="315"/>
      <c r="K13" s="316"/>
      <c r="L13" s="316"/>
      <c r="M13" s="316"/>
      <c r="N13" s="317"/>
      <c r="O13" s="318" t="s">
        <v>521</v>
      </c>
      <c r="P13" s="318"/>
      <c r="Q13" s="318" t="s">
        <v>625</v>
      </c>
    </row>
    <row r="14" spans="2:23" ht="15" customHeight="1">
      <c r="B14" s="191">
        <v>42583</v>
      </c>
      <c r="C14" s="319" t="s">
        <v>3</v>
      </c>
      <c r="D14" s="320" t="s">
        <v>43</v>
      </c>
      <c r="E14" s="228">
        <v>2.2418981481481482E-3</v>
      </c>
      <c r="F14" s="321" t="s">
        <v>182</v>
      </c>
      <c r="G14" s="194" t="s">
        <v>12</v>
      </c>
      <c r="H14" s="194">
        <v>7</v>
      </c>
      <c r="I14" s="322" t="s">
        <v>117</v>
      </c>
      <c r="J14" s="296" t="s">
        <v>581</v>
      </c>
      <c r="K14" s="323" t="s">
        <v>582</v>
      </c>
      <c r="L14" s="323" t="s">
        <v>583</v>
      </c>
      <c r="M14" s="323" t="s">
        <v>584</v>
      </c>
      <c r="N14" s="298">
        <v>3</v>
      </c>
      <c r="O14" s="228">
        <v>2.2459490740740743E-3</v>
      </c>
      <c r="P14" s="300" t="s">
        <v>388</v>
      </c>
      <c r="Q14" s="300"/>
    </row>
    <row r="15" spans="2:23" ht="15" customHeight="1">
      <c r="B15" s="218">
        <v>42583</v>
      </c>
      <c r="C15" s="324" t="s">
        <v>3</v>
      </c>
      <c r="D15" s="325" t="s">
        <v>43</v>
      </c>
      <c r="E15" s="229">
        <v>2.2418981481481482E-3</v>
      </c>
      <c r="F15" s="336" t="s">
        <v>235</v>
      </c>
      <c r="G15" s="221" t="s">
        <v>104</v>
      </c>
      <c r="H15" s="221">
        <v>8</v>
      </c>
      <c r="I15" s="326" t="s">
        <v>117</v>
      </c>
      <c r="J15" s="327" t="s">
        <v>643</v>
      </c>
      <c r="K15" s="328" t="s">
        <v>644</v>
      </c>
      <c r="L15" s="328" t="s">
        <v>645</v>
      </c>
      <c r="M15" s="328" t="s">
        <v>646</v>
      </c>
      <c r="N15" s="329">
        <v>5</v>
      </c>
      <c r="O15" s="229">
        <v>2.2388888888888888E-3</v>
      </c>
      <c r="P15" s="330"/>
      <c r="Q15" s="330"/>
    </row>
    <row r="16" spans="2:23" ht="15" customHeight="1">
      <c r="B16" s="60">
        <v>42580</v>
      </c>
      <c r="C16" s="75" t="s">
        <v>11</v>
      </c>
      <c r="D16" s="148" t="s">
        <v>18</v>
      </c>
      <c r="E16" s="62">
        <v>45.78</v>
      </c>
      <c r="F16" s="149" t="s">
        <v>182</v>
      </c>
      <c r="G16" s="62" t="s">
        <v>5</v>
      </c>
      <c r="H16" s="62">
        <v>2</v>
      </c>
      <c r="I16" s="150" t="s">
        <v>94</v>
      </c>
      <c r="J16" s="61" t="s">
        <v>229</v>
      </c>
      <c r="K16" s="61" t="s">
        <v>226</v>
      </c>
      <c r="L16" s="61" t="s">
        <v>227</v>
      </c>
      <c r="M16" s="61" t="s">
        <v>228</v>
      </c>
      <c r="N16" s="151">
        <v>1</v>
      </c>
      <c r="O16" s="152">
        <v>46.07</v>
      </c>
      <c r="P16" s="153" t="s">
        <v>208</v>
      </c>
      <c r="Q16" s="153"/>
    </row>
    <row r="17" spans="2:17" ht="15" customHeight="1">
      <c r="B17" s="39">
        <v>42580</v>
      </c>
      <c r="C17" s="79" t="s">
        <v>11</v>
      </c>
      <c r="D17" s="47" t="s">
        <v>18</v>
      </c>
      <c r="E17" s="41">
        <v>47.04</v>
      </c>
      <c r="F17" s="154" t="s">
        <v>182</v>
      </c>
      <c r="G17" s="41" t="s">
        <v>12</v>
      </c>
      <c r="H17" s="41">
        <v>8</v>
      </c>
      <c r="I17" s="155" t="s">
        <v>124</v>
      </c>
      <c r="J17" s="156" t="s">
        <v>231</v>
      </c>
      <c r="K17" s="157" t="s">
        <v>232</v>
      </c>
      <c r="L17" s="157" t="s">
        <v>233</v>
      </c>
      <c r="M17" s="157" t="s">
        <v>234</v>
      </c>
      <c r="N17" s="158">
        <v>4</v>
      </c>
      <c r="O17" s="159">
        <v>47.36</v>
      </c>
      <c r="P17" s="160"/>
      <c r="Q17" s="160"/>
    </row>
    <row r="18" spans="2:17" ht="15" customHeight="1">
      <c r="B18" s="60">
        <v>42581</v>
      </c>
      <c r="C18" s="75" t="s">
        <v>11</v>
      </c>
      <c r="D18" s="148" t="s">
        <v>18</v>
      </c>
      <c r="E18" s="41">
        <v>45.78</v>
      </c>
      <c r="F18" s="337" t="s">
        <v>235</v>
      </c>
      <c r="G18" s="62" t="s">
        <v>5</v>
      </c>
      <c r="H18" s="62">
        <v>7</v>
      </c>
      <c r="I18" s="150" t="s">
        <v>94</v>
      </c>
      <c r="J18" s="61" t="s">
        <v>107</v>
      </c>
      <c r="K18" s="61" t="s">
        <v>109</v>
      </c>
      <c r="L18" s="61" t="s">
        <v>108</v>
      </c>
      <c r="M18" s="61" t="s">
        <v>115</v>
      </c>
      <c r="N18" s="151">
        <v>2</v>
      </c>
      <c r="O18" s="152">
        <v>46.29</v>
      </c>
      <c r="P18" s="153" t="s">
        <v>273</v>
      </c>
      <c r="Q18" s="153"/>
    </row>
    <row r="19" spans="2:17" ht="15" customHeight="1">
      <c r="B19" s="139">
        <v>42582</v>
      </c>
      <c r="C19" s="144" t="s">
        <v>11</v>
      </c>
      <c r="D19" s="161" t="s">
        <v>18</v>
      </c>
      <c r="E19" s="50">
        <v>45.78</v>
      </c>
      <c r="F19" s="340" t="s">
        <v>292</v>
      </c>
      <c r="G19" s="142"/>
      <c r="H19" s="142">
        <v>9</v>
      </c>
      <c r="I19" s="162" t="s">
        <v>94</v>
      </c>
      <c r="J19" s="143" t="s">
        <v>107</v>
      </c>
      <c r="K19" s="143" t="s">
        <v>109</v>
      </c>
      <c r="L19" s="143" t="s">
        <v>108</v>
      </c>
      <c r="M19" s="143" t="s">
        <v>115</v>
      </c>
      <c r="N19" s="163">
        <v>3</v>
      </c>
      <c r="O19" s="164">
        <v>45.8</v>
      </c>
      <c r="P19" s="165"/>
      <c r="Q19" s="165"/>
    </row>
    <row r="20" spans="2:17" ht="15" customHeight="1">
      <c r="B20" s="96">
        <v>42583</v>
      </c>
      <c r="C20" s="166" t="s">
        <v>11</v>
      </c>
      <c r="D20" s="167" t="s">
        <v>43</v>
      </c>
      <c r="E20" s="99">
        <v>2.5891203703703705E-3</v>
      </c>
      <c r="F20" s="168" t="s">
        <v>182</v>
      </c>
      <c r="G20" s="68" t="s">
        <v>5</v>
      </c>
      <c r="H20" s="68">
        <v>2</v>
      </c>
      <c r="I20" s="169" t="s">
        <v>94</v>
      </c>
      <c r="J20" s="170" t="s">
        <v>112</v>
      </c>
      <c r="K20" s="170" t="s">
        <v>535</v>
      </c>
      <c r="L20" s="170" t="s">
        <v>536</v>
      </c>
      <c r="M20" s="170" t="s">
        <v>537</v>
      </c>
      <c r="N20" s="171">
        <v>2</v>
      </c>
      <c r="O20" s="172">
        <v>2.6447916666666668E-3</v>
      </c>
      <c r="P20" s="173" t="s">
        <v>523</v>
      </c>
      <c r="Q20" s="173"/>
    </row>
    <row r="21" spans="2:17" ht="15" customHeight="1">
      <c r="B21" s="39">
        <v>42584</v>
      </c>
      <c r="C21" s="174" t="s">
        <v>11</v>
      </c>
      <c r="D21" s="175" t="s">
        <v>43</v>
      </c>
      <c r="E21" s="94">
        <v>2.5891203703703705E-3</v>
      </c>
      <c r="F21" s="335" t="s">
        <v>235</v>
      </c>
      <c r="G21" s="41" t="s">
        <v>5</v>
      </c>
      <c r="H21" s="41">
        <v>8</v>
      </c>
      <c r="I21" s="176" t="s">
        <v>94</v>
      </c>
      <c r="J21" s="40" t="s">
        <v>635</v>
      </c>
      <c r="K21" s="40" t="s">
        <v>537</v>
      </c>
      <c r="L21" s="40" t="s">
        <v>227</v>
      </c>
      <c r="M21" s="40" t="s">
        <v>226</v>
      </c>
      <c r="N21" s="158">
        <v>3</v>
      </c>
      <c r="O21" s="94">
        <v>2.6164351851851852E-3</v>
      </c>
      <c r="P21" s="160" t="s">
        <v>626</v>
      </c>
      <c r="Q21" s="160"/>
    </row>
    <row r="22" spans="2:17" ht="15" customHeight="1">
      <c r="B22" s="119">
        <v>42584</v>
      </c>
      <c r="C22" s="177" t="s">
        <v>11</v>
      </c>
      <c r="D22" s="178" t="s">
        <v>43</v>
      </c>
      <c r="E22" s="125">
        <v>2.5891203703703705E-3</v>
      </c>
      <c r="F22" s="341" t="s">
        <v>292</v>
      </c>
      <c r="G22" s="122"/>
      <c r="H22" s="122">
        <v>2</v>
      </c>
      <c r="I22" s="179" t="s">
        <v>94</v>
      </c>
      <c r="J22" s="123" t="s">
        <v>636</v>
      </c>
      <c r="K22" s="123" t="s">
        <v>108</v>
      </c>
      <c r="L22" s="123" t="s">
        <v>112</v>
      </c>
      <c r="M22" s="123" t="s">
        <v>635</v>
      </c>
      <c r="N22" s="180">
        <v>8</v>
      </c>
      <c r="O22" s="125">
        <v>2.6479166666666669E-3</v>
      </c>
      <c r="P22" s="181"/>
      <c r="Q22" s="181"/>
    </row>
    <row r="23" spans="2:17">
      <c r="C23" s="8"/>
      <c r="D23" s="8"/>
      <c r="E23" s="9"/>
      <c r="F23" s="9"/>
      <c r="G23" s="8"/>
      <c r="H23" s="8"/>
      <c r="I23" s="19"/>
    </row>
    <row r="24" spans="2:17">
      <c r="D24" s="4"/>
    </row>
    <row r="25" spans="2:17">
      <c r="D25" s="4"/>
      <c r="J25" s="14" t="s">
        <v>263</v>
      </c>
      <c r="K25" s="14" t="s">
        <v>264</v>
      </c>
      <c r="L25" s="14" t="s">
        <v>265</v>
      </c>
    </row>
    <row r="26" spans="2:17">
      <c r="G26" s="1" t="s">
        <v>11</v>
      </c>
      <c r="H26" s="27" t="s">
        <v>578</v>
      </c>
      <c r="I26" s="14" t="s">
        <v>94</v>
      </c>
      <c r="J26" s="18" t="s">
        <v>229</v>
      </c>
      <c r="K26" s="14" t="s">
        <v>107</v>
      </c>
      <c r="L26" s="14" t="s">
        <v>107</v>
      </c>
    </row>
    <row r="27" spans="2:17">
      <c r="G27" s="1" t="s">
        <v>11</v>
      </c>
      <c r="H27" s="27" t="s">
        <v>578</v>
      </c>
      <c r="I27" s="14" t="s">
        <v>94</v>
      </c>
      <c r="J27" s="18" t="s">
        <v>226</v>
      </c>
      <c r="K27" s="14" t="s">
        <v>109</v>
      </c>
      <c r="L27" s="14" t="s">
        <v>109</v>
      </c>
    </row>
    <row r="28" spans="2:17">
      <c r="G28" s="1" t="s">
        <v>11</v>
      </c>
      <c r="H28" s="27" t="s">
        <v>578</v>
      </c>
      <c r="I28" s="14" t="s">
        <v>94</v>
      </c>
      <c r="J28" s="18" t="s">
        <v>227</v>
      </c>
      <c r="K28" s="14" t="s">
        <v>108</v>
      </c>
      <c r="L28" s="14" t="s">
        <v>108</v>
      </c>
    </row>
    <row r="29" spans="2:17">
      <c r="G29" s="1" t="s">
        <v>11</v>
      </c>
      <c r="H29" s="27" t="s">
        <v>578</v>
      </c>
      <c r="I29" s="14" t="s">
        <v>94</v>
      </c>
      <c r="J29" s="18" t="s">
        <v>228</v>
      </c>
      <c r="K29" s="14" t="s">
        <v>115</v>
      </c>
      <c r="L29" s="14" t="s">
        <v>115</v>
      </c>
    </row>
    <row r="30" spans="2:17">
      <c r="G30" s="1" t="s">
        <v>11</v>
      </c>
      <c r="H30" s="27" t="s">
        <v>578</v>
      </c>
      <c r="I30" s="14" t="s">
        <v>94</v>
      </c>
      <c r="J30" s="18"/>
      <c r="K30" s="14"/>
      <c r="L30" s="14"/>
    </row>
    <row r="31" spans="2:17">
      <c r="G31" s="1" t="s">
        <v>11</v>
      </c>
      <c r="H31" s="27" t="s">
        <v>578</v>
      </c>
      <c r="I31" s="14" t="s">
        <v>94</v>
      </c>
      <c r="J31" s="18"/>
      <c r="K31" s="14"/>
      <c r="L31" s="14"/>
    </row>
    <row r="32" spans="2:17">
      <c r="G32" s="1" t="s">
        <v>11</v>
      </c>
      <c r="H32" s="27" t="s">
        <v>578</v>
      </c>
      <c r="I32" s="14" t="s">
        <v>124</v>
      </c>
      <c r="J32" s="17" t="s">
        <v>231</v>
      </c>
      <c r="K32" s="14"/>
      <c r="L32" s="14"/>
    </row>
    <row r="33" spans="7:16">
      <c r="G33" s="1" t="s">
        <v>11</v>
      </c>
      <c r="H33" s="27" t="s">
        <v>578</v>
      </c>
      <c r="I33" s="14" t="s">
        <v>124</v>
      </c>
      <c r="J33" s="18" t="s">
        <v>232</v>
      </c>
      <c r="K33" s="14"/>
      <c r="L33" s="14"/>
    </row>
    <row r="34" spans="7:16">
      <c r="G34" s="1" t="s">
        <v>11</v>
      </c>
      <c r="H34" s="27" t="s">
        <v>578</v>
      </c>
      <c r="I34" s="14" t="s">
        <v>124</v>
      </c>
      <c r="J34" s="18" t="s">
        <v>233</v>
      </c>
      <c r="K34" s="14"/>
      <c r="L34" s="14"/>
    </row>
    <row r="35" spans="7:16">
      <c r="G35" s="1" t="s">
        <v>11</v>
      </c>
      <c r="H35" s="27" t="s">
        <v>578</v>
      </c>
      <c r="I35" s="14" t="s">
        <v>124</v>
      </c>
      <c r="J35" s="18" t="s">
        <v>234</v>
      </c>
      <c r="K35" s="14"/>
      <c r="L35" s="14"/>
    </row>
    <row r="36" spans="7:16">
      <c r="G36" s="1" t="s">
        <v>11</v>
      </c>
      <c r="H36" s="27" t="s">
        <v>578</v>
      </c>
      <c r="I36" s="14" t="s">
        <v>124</v>
      </c>
      <c r="J36" s="16"/>
      <c r="K36" s="14"/>
      <c r="L36" s="14"/>
    </row>
    <row r="37" spans="7:16">
      <c r="G37" s="1" t="s">
        <v>11</v>
      </c>
      <c r="H37" s="27" t="s">
        <v>578</v>
      </c>
      <c r="I37" s="14" t="s">
        <v>124</v>
      </c>
      <c r="J37" s="16"/>
      <c r="K37" s="14"/>
      <c r="L37" s="14"/>
    </row>
    <row r="38" spans="7:16">
      <c r="G38" s="1" t="s">
        <v>11</v>
      </c>
      <c r="H38" s="27" t="s">
        <v>579</v>
      </c>
      <c r="I38" s="14" t="s">
        <v>94</v>
      </c>
      <c r="J38" s="16" t="s">
        <v>112</v>
      </c>
      <c r="K38" s="14" t="s">
        <v>635</v>
      </c>
      <c r="L38" s="14" t="s">
        <v>636</v>
      </c>
      <c r="M38" s="14"/>
      <c r="N38" s="14"/>
      <c r="O38" s="14"/>
      <c r="P38" s="14"/>
    </row>
    <row r="39" spans="7:16">
      <c r="G39" s="1" t="s">
        <v>11</v>
      </c>
      <c r="H39" s="27" t="s">
        <v>579</v>
      </c>
      <c r="I39" s="14" t="s">
        <v>94</v>
      </c>
      <c r="J39" s="16" t="s">
        <v>535</v>
      </c>
      <c r="K39" s="14" t="s">
        <v>637</v>
      </c>
      <c r="L39" s="14" t="s">
        <v>638</v>
      </c>
    </row>
    <row r="40" spans="7:16">
      <c r="G40" s="1" t="s">
        <v>11</v>
      </c>
      <c r="H40" s="27" t="s">
        <v>579</v>
      </c>
      <c r="I40" s="14" t="s">
        <v>94</v>
      </c>
      <c r="J40" s="16" t="s">
        <v>536</v>
      </c>
      <c r="K40" s="14" t="s">
        <v>638</v>
      </c>
      <c r="L40" s="14" t="s">
        <v>655</v>
      </c>
    </row>
    <row r="41" spans="7:16">
      <c r="G41" s="1" t="s">
        <v>11</v>
      </c>
      <c r="H41" s="27" t="s">
        <v>579</v>
      </c>
      <c r="I41" s="14" t="s">
        <v>94</v>
      </c>
      <c r="J41" s="16" t="s">
        <v>537</v>
      </c>
      <c r="K41" s="14" t="s">
        <v>639</v>
      </c>
      <c r="L41" s="14" t="s">
        <v>656</v>
      </c>
    </row>
    <row r="42" spans="7:16">
      <c r="G42" s="1" t="s">
        <v>11</v>
      </c>
      <c r="H42" s="27" t="s">
        <v>579</v>
      </c>
      <c r="I42" s="14" t="s">
        <v>94</v>
      </c>
      <c r="J42" s="16"/>
      <c r="K42" s="14"/>
      <c r="L42" s="14"/>
    </row>
    <row r="43" spans="7:16">
      <c r="G43" s="1" t="s">
        <v>11</v>
      </c>
      <c r="H43" s="27" t="s">
        <v>579</v>
      </c>
      <c r="I43" s="14" t="s">
        <v>94</v>
      </c>
      <c r="J43" s="16"/>
      <c r="K43" s="14"/>
      <c r="L43" s="14"/>
    </row>
    <row r="44" spans="7:16">
      <c r="G44" s="1" t="s">
        <v>3</v>
      </c>
      <c r="H44" s="27" t="s">
        <v>577</v>
      </c>
      <c r="I44" s="14" t="s">
        <v>94</v>
      </c>
      <c r="J44" s="16" t="s">
        <v>236</v>
      </c>
      <c r="K44" s="14"/>
      <c r="L44" s="14"/>
    </row>
    <row r="45" spans="7:16">
      <c r="G45" s="1" t="s">
        <v>3</v>
      </c>
      <c r="H45" s="27" t="s">
        <v>577</v>
      </c>
      <c r="I45" s="14" t="s">
        <v>94</v>
      </c>
      <c r="J45" s="16" t="s">
        <v>237</v>
      </c>
      <c r="K45" s="14"/>
      <c r="L45" s="14"/>
    </row>
    <row r="46" spans="7:16">
      <c r="G46" s="1" t="s">
        <v>3</v>
      </c>
      <c r="H46" s="27" t="s">
        <v>577</v>
      </c>
      <c r="I46" s="14" t="s">
        <v>94</v>
      </c>
      <c r="J46" s="16" t="s">
        <v>238</v>
      </c>
      <c r="K46" s="14"/>
      <c r="L46" s="14"/>
    </row>
    <row r="47" spans="7:16">
      <c r="G47" s="1" t="s">
        <v>3</v>
      </c>
      <c r="H47" s="27" t="s">
        <v>577</v>
      </c>
      <c r="I47" s="14" t="s">
        <v>94</v>
      </c>
      <c r="J47" s="16" t="s">
        <v>239</v>
      </c>
      <c r="K47" s="14"/>
      <c r="L47" s="14"/>
    </row>
    <row r="48" spans="7:16">
      <c r="G48" s="1" t="s">
        <v>3</v>
      </c>
      <c r="H48" s="27" t="s">
        <v>577</v>
      </c>
      <c r="I48" s="14" t="s">
        <v>94</v>
      </c>
      <c r="J48" s="16"/>
      <c r="K48" s="14"/>
      <c r="L48" s="14"/>
    </row>
    <row r="49" spans="7:12">
      <c r="G49" s="1" t="s">
        <v>3</v>
      </c>
      <c r="H49" s="27" t="s">
        <v>577</v>
      </c>
      <c r="I49" s="14" t="s">
        <v>94</v>
      </c>
      <c r="J49" s="16"/>
      <c r="K49" s="14"/>
      <c r="L49" s="14"/>
    </row>
    <row r="50" spans="7:12">
      <c r="G50" s="1" t="s">
        <v>3</v>
      </c>
      <c r="H50" s="27" t="s">
        <v>577</v>
      </c>
      <c r="I50" s="14" t="s">
        <v>85</v>
      </c>
      <c r="J50" s="16" t="s">
        <v>240</v>
      </c>
      <c r="K50" s="14"/>
      <c r="L50" s="14"/>
    </row>
    <row r="51" spans="7:12">
      <c r="G51" s="1" t="s">
        <v>3</v>
      </c>
      <c r="H51" s="27" t="s">
        <v>577</v>
      </c>
      <c r="I51" s="14" t="s">
        <v>85</v>
      </c>
      <c r="J51" s="16" t="s">
        <v>241</v>
      </c>
      <c r="K51" s="14"/>
      <c r="L51" s="14"/>
    </row>
    <row r="52" spans="7:12">
      <c r="G52" s="1" t="s">
        <v>3</v>
      </c>
      <c r="H52" s="27" t="s">
        <v>577</v>
      </c>
      <c r="I52" s="14" t="s">
        <v>85</v>
      </c>
      <c r="J52" s="16" t="s">
        <v>242</v>
      </c>
      <c r="K52" s="14"/>
      <c r="L52" s="14"/>
    </row>
    <row r="53" spans="7:12">
      <c r="G53" s="1" t="s">
        <v>3</v>
      </c>
      <c r="H53" s="27" t="s">
        <v>577</v>
      </c>
      <c r="I53" s="14" t="s">
        <v>85</v>
      </c>
      <c r="J53" s="16" t="s">
        <v>243</v>
      </c>
      <c r="K53" s="14"/>
      <c r="L53" s="14"/>
    </row>
    <row r="54" spans="7:12">
      <c r="G54" s="1" t="s">
        <v>3</v>
      </c>
      <c r="H54" s="27" t="s">
        <v>577</v>
      </c>
      <c r="I54" s="14" t="s">
        <v>85</v>
      </c>
      <c r="J54" s="16"/>
      <c r="K54" s="14"/>
      <c r="L54" s="14"/>
    </row>
    <row r="55" spans="7:12">
      <c r="G55" s="1" t="s">
        <v>3</v>
      </c>
      <c r="H55" s="27" t="s">
        <v>577</v>
      </c>
      <c r="I55" s="14" t="s">
        <v>85</v>
      </c>
      <c r="J55" s="16"/>
      <c r="K55" s="14"/>
      <c r="L55" s="14"/>
    </row>
    <row r="56" spans="7:12">
      <c r="G56" s="1" t="s">
        <v>3</v>
      </c>
      <c r="H56" s="27" t="s">
        <v>577</v>
      </c>
      <c r="I56" s="14" t="s">
        <v>117</v>
      </c>
      <c r="J56" s="16" t="s">
        <v>244</v>
      </c>
      <c r="K56" s="16" t="s">
        <v>293</v>
      </c>
      <c r="L56" s="16" t="s">
        <v>244</v>
      </c>
    </row>
    <row r="57" spans="7:12">
      <c r="G57" s="1" t="s">
        <v>3</v>
      </c>
      <c r="H57" s="27" t="s">
        <v>577</v>
      </c>
      <c r="I57" s="14" t="s">
        <v>117</v>
      </c>
      <c r="J57" s="16" t="s">
        <v>245</v>
      </c>
      <c r="K57" s="14" t="s">
        <v>121</v>
      </c>
      <c r="L57" s="14" t="s">
        <v>121</v>
      </c>
    </row>
    <row r="58" spans="7:12">
      <c r="G58" s="1" t="s">
        <v>3</v>
      </c>
      <c r="H58" s="27" t="s">
        <v>577</v>
      </c>
      <c r="I58" s="14" t="s">
        <v>117</v>
      </c>
      <c r="J58" s="16" t="s">
        <v>246</v>
      </c>
      <c r="K58" s="14" t="s">
        <v>164</v>
      </c>
      <c r="L58" s="14" t="s">
        <v>164</v>
      </c>
    </row>
    <row r="59" spans="7:12">
      <c r="G59" s="1" t="s">
        <v>3</v>
      </c>
      <c r="H59" s="27" t="s">
        <v>577</v>
      </c>
      <c r="I59" s="14" t="s">
        <v>117</v>
      </c>
      <c r="J59" s="16" t="s">
        <v>247</v>
      </c>
      <c r="K59" s="14" t="s">
        <v>119</v>
      </c>
      <c r="L59" s="14" t="s">
        <v>119</v>
      </c>
    </row>
    <row r="60" spans="7:12">
      <c r="G60" s="1" t="s">
        <v>3</v>
      </c>
      <c r="H60" s="27" t="s">
        <v>577</v>
      </c>
      <c r="I60" s="14" t="s">
        <v>117</v>
      </c>
      <c r="J60" s="16"/>
      <c r="K60" s="14"/>
      <c r="L60" s="14"/>
    </row>
    <row r="61" spans="7:12">
      <c r="G61" s="1" t="s">
        <v>3</v>
      </c>
      <c r="H61" s="27" t="s">
        <v>577</v>
      </c>
      <c r="I61" s="14" t="s">
        <v>117</v>
      </c>
      <c r="J61" s="16"/>
      <c r="K61" s="14"/>
      <c r="L61" s="14"/>
    </row>
    <row r="62" spans="7:12">
      <c r="G62" s="1" t="s">
        <v>3</v>
      </c>
      <c r="H62" s="27" t="s">
        <v>577</v>
      </c>
      <c r="I62" s="14" t="s">
        <v>124</v>
      </c>
      <c r="J62" s="16" t="s">
        <v>248</v>
      </c>
      <c r="K62" s="14" t="s">
        <v>127</v>
      </c>
      <c r="L62" s="14" t="s">
        <v>127</v>
      </c>
    </row>
    <row r="63" spans="7:12">
      <c r="G63" s="1" t="s">
        <v>3</v>
      </c>
      <c r="H63" s="27" t="s">
        <v>577</v>
      </c>
      <c r="I63" s="14" t="s">
        <v>124</v>
      </c>
      <c r="J63" s="16" t="s">
        <v>249</v>
      </c>
      <c r="K63" s="14" t="s">
        <v>125</v>
      </c>
      <c r="L63" s="14" t="s">
        <v>125</v>
      </c>
    </row>
    <row r="64" spans="7:12">
      <c r="G64" s="1" t="s">
        <v>3</v>
      </c>
      <c r="H64" s="27" t="s">
        <v>577</v>
      </c>
      <c r="I64" s="14" t="s">
        <v>124</v>
      </c>
      <c r="J64" s="16" t="s">
        <v>250</v>
      </c>
      <c r="K64" s="14" t="s">
        <v>126</v>
      </c>
      <c r="L64" s="14" t="s">
        <v>126</v>
      </c>
    </row>
    <row r="65" spans="7:12">
      <c r="G65" s="1" t="s">
        <v>3</v>
      </c>
      <c r="H65" s="27" t="s">
        <v>577</v>
      </c>
      <c r="I65" s="14" t="s">
        <v>124</v>
      </c>
      <c r="J65" s="16" t="s">
        <v>251</v>
      </c>
      <c r="K65" s="14" t="s">
        <v>128</v>
      </c>
      <c r="L65" s="14" t="s">
        <v>128</v>
      </c>
    </row>
    <row r="66" spans="7:12">
      <c r="G66" s="1" t="s">
        <v>3</v>
      </c>
      <c r="H66" s="27" t="s">
        <v>577</v>
      </c>
      <c r="I66" s="14" t="s">
        <v>124</v>
      </c>
      <c r="J66" s="16"/>
      <c r="K66" s="14"/>
      <c r="L66" s="14"/>
    </row>
    <row r="67" spans="7:12">
      <c r="G67" s="1" t="s">
        <v>3</v>
      </c>
      <c r="H67" s="27" t="s">
        <v>577</v>
      </c>
      <c r="I67" s="14" t="s">
        <v>124</v>
      </c>
      <c r="J67" s="16"/>
      <c r="K67" s="14"/>
      <c r="L67" s="14"/>
    </row>
    <row r="68" spans="7:12">
      <c r="G68" s="1" t="s">
        <v>3</v>
      </c>
      <c r="H68" s="27" t="s">
        <v>580</v>
      </c>
      <c r="I68" s="14" t="s">
        <v>94</v>
      </c>
      <c r="J68" s="16"/>
      <c r="K68" s="14"/>
      <c r="L68" s="14"/>
    </row>
    <row r="69" spans="7:12">
      <c r="G69" s="1" t="s">
        <v>3</v>
      </c>
      <c r="H69" s="27" t="s">
        <v>580</v>
      </c>
      <c r="I69" s="14" t="s">
        <v>94</v>
      </c>
      <c r="J69" s="16"/>
      <c r="K69" s="14"/>
      <c r="L69" s="14"/>
    </row>
    <row r="70" spans="7:12">
      <c r="G70" s="1" t="s">
        <v>3</v>
      </c>
      <c r="H70" s="27" t="s">
        <v>580</v>
      </c>
      <c r="I70" s="14" t="s">
        <v>94</v>
      </c>
      <c r="J70" s="16"/>
      <c r="K70" s="14"/>
      <c r="L70" s="14"/>
    </row>
    <row r="71" spans="7:12">
      <c r="G71" s="1" t="s">
        <v>3</v>
      </c>
      <c r="H71" s="27" t="s">
        <v>580</v>
      </c>
      <c r="I71" s="14" t="s">
        <v>94</v>
      </c>
      <c r="J71" s="16"/>
      <c r="K71" s="14"/>
      <c r="L71" s="14"/>
    </row>
    <row r="72" spans="7:12">
      <c r="G72" s="1" t="s">
        <v>3</v>
      </c>
      <c r="H72" s="27" t="s">
        <v>580</v>
      </c>
      <c r="I72" s="14" t="s">
        <v>94</v>
      </c>
      <c r="J72" s="16"/>
      <c r="K72" s="14"/>
      <c r="L72" s="14"/>
    </row>
    <row r="73" spans="7:12">
      <c r="G73" s="1" t="s">
        <v>3</v>
      </c>
      <c r="H73" s="27" t="s">
        <v>580</v>
      </c>
      <c r="I73" s="14" t="s">
        <v>94</v>
      </c>
      <c r="J73" s="16"/>
      <c r="K73" s="14"/>
      <c r="L73" s="14"/>
    </row>
    <row r="74" spans="7:12">
      <c r="G74" s="1" t="s">
        <v>3</v>
      </c>
      <c r="H74" s="27" t="s">
        <v>580</v>
      </c>
      <c r="I74" s="14" t="s">
        <v>117</v>
      </c>
      <c r="J74" s="16" t="s">
        <v>581</v>
      </c>
      <c r="K74" s="14" t="s">
        <v>643</v>
      </c>
      <c r="L74" s="14"/>
    </row>
    <row r="75" spans="7:12">
      <c r="G75" s="1" t="s">
        <v>3</v>
      </c>
      <c r="H75" s="27" t="s">
        <v>580</v>
      </c>
      <c r="I75" s="14" t="s">
        <v>117</v>
      </c>
      <c r="J75" s="16" t="s">
        <v>582</v>
      </c>
      <c r="K75" s="14" t="s">
        <v>644</v>
      </c>
      <c r="L75" s="14"/>
    </row>
    <row r="76" spans="7:12">
      <c r="G76" s="1" t="s">
        <v>3</v>
      </c>
      <c r="H76" s="27" t="s">
        <v>580</v>
      </c>
      <c r="I76" s="14" t="s">
        <v>117</v>
      </c>
      <c r="J76" s="16" t="s">
        <v>583</v>
      </c>
      <c r="K76" s="14" t="s">
        <v>645</v>
      </c>
      <c r="L76" s="14"/>
    </row>
    <row r="77" spans="7:12">
      <c r="G77" s="1" t="s">
        <v>3</v>
      </c>
      <c r="H77" s="27" t="s">
        <v>580</v>
      </c>
      <c r="I77" s="14" t="s">
        <v>117</v>
      </c>
      <c r="J77" s="16" t="s">
        <v>584</v>
      </c>
      <c r="K77" s="14" t="s">
        <v>646</v>
      </c>
      <c r="L77" s="14"/>
    </row>
    <row r="78" spans="7:12">
      <c r="G78" s="1" t="s">
        <v>3</v>
      </c>
      <c r="H78" s="27" t="s">
        <v>580</v>
      </c>
      <c r="I78" s="14" t="s">
        <v>117</v>
      </c>
      <c r="J78" s="16"/>
      <c r="K78" s="14"/>
      <c r="L78" s="14"/>
    </row>
    <row r="79" spans="7:12">
      <c r="G79" s="1" t="s">
        <v>3</v>
      </c>
      <c r="H79" s="27" t="s">
        <v>580</v>
      </c>
      <c r="I79" s="14" t="s">
        <v>117</v>
      </c>
      <c r="J79" s="16"/>
      <c r="K79" s="14"/>
      <c r="L79" s="14"/>
    </row>
    <row r="108" spans="3:9">
      <c r="C108" s="2"/>
      <c r="D108" s="2"/>
      <c r="E108" s="10"/>
      <c r="F108" s="10"/>
      <c r="G108" s="2"/>
      <c r="H108" s="2"/>
      <c r="I108" s="20"/>
    </row>
    <row r="109" spans="3:9">
      <c r="C109" s="2"/>
      <c r="D109" s="2"/>
      <c r="E109" s="10"/>
      <c r="F109" s="10"/>
      <c r="G109" s="2"/>
      <c r="H109" s="2"/>
      <c r="I109" s="20"/>
    </row>
    <row r="110" spans="3:9">
      <c r="C110" s="2"/>
      <c r="D110" s="2"/>
      <c r="E110" s="10"/>
      <c r="F110" s="10"/>
      <c r="G110" s="2"/>
      <c r="H110" s="2"/>
      <c r="I110" s="20"/>
    </row>
    <row r="111" spans="3:9">
      <c r="C111" s="2"/>
      <c r="D111" s="2"/>
      <c r="E111" s="10"/>
      <c r="F111" s="10"/>
      <c r="G111" s="2"/>
      <c r="H111" s="2"/>
      <c r="I111" s="20"/>
    </row>
    <row r="112" spans="3:9">
      <c r="C112" s="2"/>
      <c r="D112" s="2"/>
      <c r="E112" s="10"/>
      <c r="F112" s="10"/>
      <c r="G112" s="2"/>
      <c r="H112" s="2"/>
      <c r="I112" s="20"/>
    </row>
    <row r="113" spans="3:9">
      <c r="C113" s="2"/>
      <c r="D113" s="2"/>
      <c r="E113" s="10"/>
      <c r="F113" s="10"/>
      <c r="G113" s="2"/>
      <c r="H113" s="2"/>
      <c r="I113" s="20"/>
    </row>
    <row r="114" spans="3:9">
      <c r="C114" s="2"/>
      <c r="D114" s="2"/>
      <c r="E114" s="10"/>
      <c r="F114" s="10"/>
      <c r="G114" s="2"/>
      <c r="H114" s="2"/>
      <c r="I114" s="20"/>
    </row>
    <row r="181" spans="3:9">
      <c r="C181" s="3"/>
      <c r="D181" s="3"/>
      <c r="E181" s="11"/>
      <c r="F181" s="11"/>
      <c r="G181" s="3"/>
      <c r="H181" s="3"/>
      <c r="I181" s="21"/>
    </row>
    <row r="182" spans="3:9">
      <c r="C182" s="3"/>
      <c r="D182" s="3"/>
      <c r="E182" s="11"/>
      <c r="F182" s="11"/>
      <c r="G182" s="3"/>
      <c r="H182" s="3"/>
      <c r="I182" s="21"/>
    </row>
    <row r="183" spans="3:9">
      <c r="C183" s="3"/>
      <c r="D183" s="3"/>
      <c r="E183" s="11"/>
      <c r="F183" s="11"/>
      <c r="G183" s="3"/>
      <c r="H183" s="3"/>
      <c r="I183" s="21"/>
    </row>
    <row r="184" spans="3:9">
      <c r="C184" s="3"/>
      <c r="D184" s="3"/>
      <c r="E184" s="11"/>
      <c r="F184" s="11"/>
      <c r="G184" s="3"/>
      <c r="H184" s="3"/>
      <c r="I184" s="21"/>
    </row>
    <row r="185" spans="3:9">
      <c r="C185" s="3"/>
      <c r="D185" s="3"/>
      <c r="E185" s="11"/>
      <c r="F185" s="11"/>
      <c r="G185" s="3"/>
      <c r="H185" s="3"/>
      <c r="I185" s="21"/>
    </row>
    <row r="186" spans="3:9">
      <c r="C186" s="3"/>
      <c r="D186" s="3"/>
      <c r="E186" s="11"/>
      <c r="F186" s="11"/>
      <c r="G186" s="3"/>
      <c r="H186" s="3"/>
      <c r="I186" s="21"/>
    </row>
  </sheetData>
  <sortState ref="B13:W14">
    <sortCondition ref="G13:G14"/>
  </sortState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1"/>
  <sheetViews>
    <sheetView workbookViewId="0">
      <selection activeCell="W12" sqref="W12:W13"/>
    </sheetView>
  </sheetViews>
  <sheetFormatPr baseColWidth="12" defaultColWidth="8.83203125" defaultRowHeight="17" x14ac:dyDescent="0"/>
  <cols>
    <col min="1" max="1" width="1.6640625" customWidth="1"/>
    <col min="2" max="2" width="6.5" bestFit="1" customWidth="1"/>
    <col min="3" max="3" width="12.5" bestFit="1" customWidth="1"/>
    <col min="4" max="4" width="4.33203125" style="1" bestFit="1" customWidth="1"/>
    <col min="5" max="5" width="6" style="1" customWidth="1"/>
    <col min="6" max="6" width="4.5" style="1" bestFit="1" customWidth="1"/>
    <col min="7" max="7" width="15.5" bestFit="1" customWidth="1"/>
    <col min="8" max="8" width="9" bestFit="1" customWidth="1"/>
    <col min="9" max="9" width="9.6640625" customWidth="1"/>
    <col min="10" max="10" width="5.1640625" style="1" bestFit="1" customWidth="1"/>
    <col min="11" max="11" width="7.6640625" customWidth="1"/>
    <col min="12" max="12" width="4.6640625" customWidth="1"/>
    <col min="13" max="13" width="6.5" customWidth="1"/>
    <col min="14" max="14" width="11" customWidth="1"/>
    <col min="15" max="15" width="6.83203125" bestFit="1" customWidth="1"/>
    <col min="16" max="16" width="5.1640625" customWidth="1"/>
    <col min="17" max="17" width="6.83203125" bestFit="1" customWidth="1"/>
    <col min="18" max="18" width="5.1640625" customWidth="1"/>
    <col min="19" max="19" width="6.83203125" bestFit="1" customWidth="1"/>
    <col min="20" max="20" width="5.1640625" customWidth="1"/>
    <col min="21" max="21" width="8.1640625" bestFit="1" customWidth="1"/>
    <col min="22" max="22" width="8.83203125" bestFit="1" customWidth="1"/>
    <col min="24" max="24" width="8.83203125" bestFit="1" customWidth="1"/>
  </cols>
  <sheetData>
    <row r="1" spans="2:24" ht="15" customHeight="1">
      <c r="D1" s="12" t="s">
        <v>160</v>
      </c>
      <c r="G1" s="1"/>
      <c r="J1"/>
      <c r="K1" s="1"/>
      <c r="L1" s="1"/>
    </row>
    <row r="2" spans="2:24" ht="15" customHeight="1">
      <c r="D2" s="12" t="s">
        <v>161</v>
      </c>
      <c r="G2" s="1"/>
      <c r="J2"/>
      <c r="K2" s="1"/>
      <c r="L2" s="1"/>
    </row>
    <row r="3" spans="2:24" ht="15" customHeight="1">
      <c r="D3" s="13" t="s">
        <v>188</v>
      </c>
      <c r="G3" s="1"/>
      <c r="J3" t="s">
        <v>443</v>
      </c>
      <c r="K3" s="1"/>
      <c r="L3" s="1"/>
    </row>
    <row r="4" spans="2:24" ht="29.25" customHeight="1" thickBot="1">
      <c r="B4" s="372" t="s">
        <v>159</v>
      </c>
      <c r="C4" s="363" t="s">
        <v>167</v>
      </c>
      <c r="D4" s="361" t="s">
        <v>168</v>
      </c>
      <c r="E4" s="362" t="s">
        <v>267</v>
      </c>
      <c r="F4" s="361" t="s">
        <v>169</v>
      </c>
      <c r="G4" s="363" t="s">
        <v>170</v>
      </c>
      <c r="H4" s="363" t="s">
        <v>171</v>
      </c>
      <c r="I4" s="361" t="s">
        <v>553</v>
      </c>
      <c r="J4" s="361" t="s">
        <v>178</v>
      </c>
      <c r="K4" s="361" t="s">
        <v>172</v>
      </c>
      <c r="L4" s="361" t="s">
        <v>173</v>
      </c>
      <c r="M4" s="361" t="s">
        <v>174</v>
      </c>
      <c r="N4" s="361" t="s">
        <v>225</v>
      </c>
      <c r="O4" s="375" t="s">
        <v>193</v>
      </c>
      <c r="P4" s="376" t="s">
        <v>194</v>
      </c>
      <c r="Q4" s="377" t="s">
        <v>195</v>
      </c>
      <c r="R4" s="376" t="s">
        <v>196</v>
      </c>
      <c r="S4" s="377" t="s">
        <v>197</v>
      </c>
      <c r="T4" s="376" t="s">
        <v>198</v>
      </c>
    </row>
    <row r="5" spans="2:24" ht="18" thickTop="1">
      <c r="B5" s="182">
        <v>42581</v>
      </c>
      <c r="C5" s="186" t="s">
        <v>23</v>
      </c>
      <c r="D5" s="185"/>
      <c r="E5" s="185">
        <v>10</v>
      </c>
      <c r="F5" s="185">
        <v>545</v>
      </c>
      <c r="G5" s="186" t="s">
        <v>69</v>
      </c>
      <c r="H5" s="186" t="s">
        <v>177</v>
      </c>
      <c r="I5" s="185">
        <v>5387</v>
      </c>
      <c r="J5" s="185"/>
      <c r="K5" s="185" t="s">
        <v>302</v>
      </c>
      <c r="L5" s="331"/>
      <c r="M5" s="185"/>
      <c r="N5" s="185" t="s">
        <v>378</v>
      </c>
      <c r="O5" s="261"/>
      <c r="P5" s="193"/>
      <c r="Q5" s="263"/>
      <c r="R5" s="193"/>
      <c r="S5" s="263"/>
      <c r="T5" s="193"/>
    </row>
    <row r="6" spans="2:24">
      <c r="B6" s="191">
        <v>42580</v>
      </c>
      <c r="C6" s="195" t="s">
        <v>4</v>
      </c>
      <c r="D6" s="194" t="s">
        <v>9</v>
      </c>
      <c r="E6" s="194">
        <v>8</v>
      </c>
      <c r="F6" s="194">
        <v>545</v>
      </c>
      <c r="G6" s="195" t="s">
        <v>69</v>
      </c>
      <c r="H6" s="195" t="s">
        <v>140</v>
      </c>
      <c r="I6" s="194" t="s">
        <v>554</v>
      </c>
      <c r="J6" s="194">
        <v>8</v>
      </c>
      <c r="K6" s="194">
        <v>12.02</v>
      </c>
      <c r="L6" s="332">
        <v>-0.9</v>
      </c>
      <c r="M6" s="194">
        <v>647</v>
      </c>
      <c r="N6" s="194"/>
      <c r="O6" s="261"/>
      <c r="P6" s="193"/>
      <c r="Q6" s="263"/>
      <c r="R6" s="193"/>
      <c r="S6" s="263"/>
      <c r="T6" s="193"/>
    </row>
    <row r="7" spans="2:24">
      <c r="B7" s="191">
        <v>42580</v>
      </c>
      <c r="C7" s="195" t="s">
        <v>20</v>
      </c>
      <c r="D7" s="194" t="s">
        <v>6</v>
      </c>
      <c r="E7" s="194">
        <v>17</v>
      </c>
      <c r="F7" s="194">
        <v>545</v>
      </c>
      <c r="G7" s="195" t="s">
        <v>69</v>
      </c>
      <c r="H7" s="195" t="s">
        <v>140</v>
      </c>
      <c r="I7" s="194" t="s">
        <v>555</v>
      </c>
      <c r="J7" s="194">
        <v>11</v>
      </c>
      <c r="K7" s="194" t="s">
        <v>217</v>
      </c>
      <c r="L7" s="332">
        <v>1.5</v>
      </c>
      <c r="M7" s="194">
        <v>644</v>
      </c>
      <c r="N7" s="194"/>
      <c r="O7" s="261" t="s">
        <v>218</v>
      </c>
      <c r="P7" s="267">
        <v>0.4</v>
      </c>
      <c r="Q7" s="263" t="s">
        <v>215</v>
      </c>
      <c r="R7" s="267"/>
      <c r="S7" s="263" t="s">
        <v>217</v>
      </c>
      <c r="T7" s="267">
        <v>1.5</v>
      </c>
    </row>
    <row r="8" spans="2:24">
      <c r="B8" s="191">
        <v>42580</v>
      </c>
      <c r="C8" s="195" t="s">
        <v>22</v>
      </c>
      <c r="D8" s="194" t="s">
        <v>5</v>
      </c>
      <c r="E8" s="194">
        <v>32</v>
      </c>
      <c r="F8" s="194">
        <v>545</v>
      </c>
      <c r="G8" s="195" t="s">
        <v>69</v>
      </c>
      <c r="H8" s="195" t="s">
        <v>140</v>
      </c>
      <c r="I8" s="194" t="s">
        <v>556</v>
      </c>
      <c r="J8" s="194">
        <v>21</v>
      </c>
      <c r="K8" s="194" t="s">
        <v>222</v>
      </c>
      <c r="L8" s="332"/>
      <c r="M8" s="194">
        <v>484</v>
      </c>
      <c r="N8" s="194"/>
      <c r="O8" s="421" t="s">
        <v>220</v>
      </c>
      <c r="P8" s="420"/>
      <c r="Q8" s="419" t="s">
        <v>219</v>
      </c>
      <c r="R8" s="420"/>
      <c r="S8" s="419" t="s">
        <v>221</v>
      </c>
      <c r="T8" s="420"/>
    </row>
    <row r="9" spans="2:24">
      <c r="B9" s="191">
        <v>42580</v>
      </c>
      <c r="C9" s="195" t="s">
        <v>17</v>
      </c>
      <c r="D9" s="194" t="s">
        <v>7</v>
      </c>
      <c r="E9" s="194">
        <v>6</v>
      </c>
      <c r="F9" s="194">
        <v>545</v>
      </c>
      <c r="G9" s="195" t="s">
        <v>69</v>
      </c>
      <c r="H9" s="195" t="s">
        <v>140</v>
      </c>
      <c r="I9" s="194">
        <v>52.67</v>
      </c>
      <c r="J9" s="194">
        <v>7</v>
      </c>
      <c r="K9" s="194">
        <v>53.97</v>
      </c>
      <c r="L9" s="332"/>
      <c r="M9" s="194">
        <v>641</v>
      </c>
      <c r="N9" s="194"/>
      <c r="O9" s="261"/>
      <c r="P9" s="193"/>
      <c r="Q9" s="263"/>
      <c r="R9" s="193"/>
      <c r="S9" s="263"/>
      <c r="T9" s="193"/>
    </row>
    <row r="10" spans="2:24">
      <c r="B10" s="191">
        <v>42581</v>
      </c>
      <c r="C10" s="195" t="s">
        <v>25</v>
      </c>
      <c r="D10" s="194" t="s">
        <v>9</v>
      </c>
      <c r="E10" s="194">
        <v>2</v>
      </c>
      <c r="F10" s="194">
        <v>545</v>
      </c>
      <c r="G10" s="195" t="s">
        <v>69</v>
      </c>
      <c r="H10" s="195" t="s">
        <v>140</v>
      </c>
      <c r="I10" s="194" t="s">
        <v>557</v>
      </c>
      <c r="J10" s="194">
        <v>5</v>
      </c>
      <c r="K10" s="194">
        <v>15.96</v>
      </c>
      <c r="L10" s="332">
        <v>-0.4</v>
      </c>
      <c r="M10" s="194">
        <v>737</v>
      </c>
      <c r="N10" s="195"/>
      <c r="O10" s="261"/>
      <c r="P10" s="193"/>
      <c r="Q10" s="263"/>
      <c r="R10" s="193"/>
      <c r="S10" s="263"/>
      <c r="T10" s="193"/>
    </row>
    <row r="11" spans="2:24">
      <c r="B11" s="191">
        <v>42581</v>
      </c>
      <c r="C11" s="195" t="s">
        <v>31</v>
      </c>
      <c r="D11" s="194" t="s">
        <v>5</v>
      </c>
      <c r="E11" s="194">
        <v>34</v>
      </c>
      <c r="F11" s="194">
        <v>545</v>
      </c>
      <c r="G11" s="195" t="s">
        <v>69</v>
      </c>
      <c r="H11" s="195" t="s">
        <v>140</v>
      </c>
      <c r="I11" s="194" t="s">
        <v>558</v>
      </c>
      <c r="J11" s="194">
        <v>1</v>
      </c>
      <c r="K11" s="194" t="s">
        <v>297</v>
      </c>
      <c r="L11" s="332"/>
      <c r="M11" s="194">
        <v>685</v>
      </c>
      <c r="N11" s="194"/>
      <c r="O11" s="421" t="s">
        <v>295</v>
      </c>
      <c r="P11" s="420"/>
      <c r="Q11" s="419" t="s">
        <v>294</v>
      </c>
      <c r="R11" s="420"/>
      <c r="S11" s="419" t="s">
        <v>296</v>
      </c>
      <c r="T11" s="420"/>
    </row>
    <row r="12" spans="2:24">
      <c r="B12" s="191">
        <v>42581</v>
      </c>
      <c r="C12" s="195" t="s">
        <v>29</v>
      </c>
      <c r="D12" s="194" t="s">
        <v>5</v>
      </c>
      <c r="E12" s="194">
        <v>3</v>
      </c>
      <c r="F12" s="194">
        <v>545</v>
      </c>
      <c r="G12" s="195" t="s">
        <v>69</v>
      </c>
      <c r="H12" s="195" t="s">
        <v>140</v>
      </c>
      <c r="I12" s="194" t="s">
        <v>559</v>
      </c>
      <c r="J12" s="194">
        <v>7</v>
      </c>
      <c r="K12" s="194" t="s">
        <v>298</v>
      </c>
      <c r="L12" s="332"/>
      <c r="M12" s="194">
        <v>585</v>
      </c>
      <c r="N12" s="195"/>
      <c r="O12" s="421" t="s">
        <v>299</v>
      </c>
      <c r="P12" s="420"/>
      <c r="Q12" s="419" t="s">
        <v>300</v>
      </c>
      <c r="R12" s="420"/>
      <c r="S12" s="419" t="s">
        <v>230</v>
      </c>
      <c r="T12" s="420"/>
    </row>
    <row r="13" spans="2:24">
      <c r="B13" s="218">
        <v>42581</v>
      </c>
      <c r="C13" s="222" t="s">
        <v>175</v>
      </c>
      <c r="D13" s="221"/>
      <c r="E13" s="221"/>
      <c r="F13" s="221">
        <v>545</v>
      </c>
      <c r="G13" s="222" t="s">
        <v>69</v>
      </c>
      <c r="H13" s="222" t="s">
        <v>140</v>
      </c>
      <c r="I13" s="229">
        <v>3.0964120370370368E-3</v>
      </c>
      <c r="J13" s="221"/>
      <c r="K13" s="221" t="s">
        <v>301</v>
      </c>
      <c r="L13" s="333"/>
      <c r="M13" s="222"/>
      <c r="N13" s="222"/>
      <c r="O13" s="279"/>
      <c r="P13" s="220"/>
      <c r="Q13" s="280"/>
      <c r="R13" s="220"/>
      <c r="S13" s="280"/>
      <c r="T13" s="220"/>
    </row>
    <row r="15" spans="2:24" ht="29.25" customHeight="1" thickBot="1">
      <c r="B15" s="372" t="s">
        <v>159</v>
      </c>
      <c r="C15" s="372" t="s">
        <v>167</v>
      </c>
      <c r="D15" s="361" t="s">
        <v>168</v>
      </c>
      <c r="E15" s="362" t="s">
        <v>266</v>
      </c>
      <c r="F15" s="361" t="s">
        <v>169</v>
      </c>
      <c r="G15" s="372" t="s">
        <v>170</v>
      </c>
      <c r="H15" s="372" t="s">
        <v>171</v>
      </c>
      <c r="I15" s="361" t="s">
        <v>553</v>
      </c>
      <c r="J15" s="361" t="s">
        <v>178</v>
      </c>
      <c r="K15" s="361" t="s">
        <v>172</v>
      </c>
      <c r="L15" s="361" t="s">
        <v>173</v>
      </c>
      <c r="M15" s="361" t="s">
        <v>174</v>
      </c>
      <c r="N15" s="361" t="s">
        <v>225</v>
      </c>
      <c r="O15" s="375" t="s">
        <v>193</v>
      </c>
      <c r="P15" s="376" t="s">
        <v>194</v>
      </c>
      <c r="Q15" s="377" t="s">
        <v>195</v>
      </c>
      <c r="R15" s="376" t="s">
        <v>196</v>
      </c>
      <c r="S15" s="377" t="s">
        <v>197</v>
      </c>
      <c r="T15" s="376" t="s">
        <v>198</v>
      </c>
      <c r="U15" s="378" t="s">
        <v>199</v>
      </c>
      <c r="V15" s="378" t="s">
        <v>201</v>
      </c>
      <c r="W15" s="378" t="s">
        <v>203</v>
      </c>
      <c r="X15" s="378" t="s">
        <v>403</v>
      </c>
    </row>
    <row r="16" spans="2:24" ht="18" thickTop="1">
      <c r="B16" s="39">
        <v>42583</v>
      </c>
      <c r="C16" s="40" t="s">
        <v>23</v>
      </c>
      <c r="D16" s="41"/>
      <c r="E16" s="41">
        <v>2</v>
      </c>
      <c r="F16" s="41">
        <v>473</v>
      </c>
      <c r="G16" s="40" t="s">
        <v>60</v>
      </c>
      <c r="H16" s="40" t="s">
        <v>151</v>
      </c>
      <c r="I16" s="41">
        <v>5105</v>
      </c>
      <c r="J16" s="42">
        <v>3</v>
      </c>
      <c r="K16" s="41">
        <v>5174</v>
      </c>
      <c r="L16" s="41"/>
      <c r="M16" s="41">
        <f>SUM(M17:M23)</f>
        <v>5174</v>
      </c>
      <c r="N16" s="41"/>
      <c r="O16" s="43"/>
      <c r="P16" s="44"/>
      <c r="Q16" s="45"/>
      <c r="R16" s="44"/>
      <c r="S16" s="45"/>
      <c r="T16" s="44"/>
      <c r="U16" s="41"/>
      <c r="V16" s="41"/>
      <c r="W16" s="41"/>
      <c r="X16" s="41"/>
    </row>
    <row r="17" spans="2:24">
      <c r="B17" s="39">
        <v>42582</v>
      </c>
      <c r="C17" s="40" t="s">
        <v>32</v>
      </c>
      <c r="D17" s="41" t="s">
        <v>5</v>
      </c>
      <c r="E17" s="41">
        <v>6</v>
      </c>
      <c r="F17" s="41">
        <v>473</v>
      </c>
      <c r="G17" s="40" t="s">
        <v>60</v>
      </c>
      <c r="H17" s="40" t="s">
        <v>151</v>
      </c>
      <c r="I17" s="41" t="s">
        <v>560</v>
      </c>
      <c r="J17" s="41">
        <v>1</v>
      </c>
      <c r="K17" s="41">
        <v>14.09</v>
      </c>
      <c r="L17" s="46">
        <v>0</v>
      </c>
      <c r="M17" s="41">
        <v>966</v>
      </c>
      <c r="N17" s="41"/>
      <c r="O17" s="43"/>
      <c r="P17" s="44"/>
      <c r="Q17" s="45"/>
      <c r="R17" s="44"/>
      <c r="S17" s="45"/>
      <c r="T17" s="44"/>
      <c r="U17" s="41"/>
      <c r="V17" s="41"/>
      <c r="W17" s="41"/>
      <c r="X17" s="41"/>
    </row>
    <row r="18" spans="2:24">
      <c r="B18" s="39">
        <v>42582</v>
      </c>
      <c r="C18" s="40" t="s">
        <v>36</v>
      </c>
      <c r="D18" s="41" t="s">
        <v>6</v>
      </c>
      <c r="E18" s="41">
        <v>16</v>
      </c>
      <c r="F18" s="41">
        <v>473</v>
      </c>
      <c r="G18" s="40" t="s">
        <v>60</v>
      </c>
      <c r="H18" s="40" t="s">
        <v>151</v>
      </c>
      <c r="I18" s="41" t="s">
        <v>561</v>
      </c>
      <c r="J18" s="41">
        <v>3</v>
      </c>
      <c r="K18" s="41" t="s">
        <v>419</v>
      </c>
      <c r="L18" s="46"/>
      <c r="M18" s="41">
        <v>747</v>
      </c>
      <c r="N18" s="41"/>
      <c r="O18" s="408" t="s">
        <v>411</v>
      </c>
      <c r="P18" s="413"/>
      <c r="Q18" s="411" t="s">
        <v>413</v>
      </c>
      <c r="R18" s="413"/>
      <c r="S18" s="411" t="s">
        <v>415</v>
      </c>
      <c r="T18" s="413"/>
      <c r="U18" s="41" t="s">
        <v>416</v>
      </c>
      <c r="V18" s="41" t="s">
        <v>417</v>
      </c>
      <c r="W18" s="41" t="s">
        <v>418</v>
      </c>
      <c r="X18" s="41"/>
    </row>
    <row r="19" spans="2:24">
      <c r="B19" s="39">
        <v>42582</v>
      </c>
      <c r="C19" s="40" t="s">
        <v>39</v>
      </c>
      <c r="D19" s="41" t="s">
        <v>5</v>
      </c>
      <c r="E19" s="41">
        <v>10</v>
      </c>
      <c r="F19" s="41">
        <v>473</v>
      </c>
      <c r="G19" s="40" t="s">
        <v>60</v>
      </c>
      <c r="H19" s="40" t="s">
        <v>151</v>
      </c>
      <c r="I19" s="41" t="s">
        <v>562</v>
      </c>
      <c r="J19" s="41">
        <v>19</v>
      </c>
      <c r="K19" s="41" t="s">
        <v>432</v>
      </c>
      <c r="L19" s="46"/>
      <c r="M19" s="41">
        <v>469</v>
      </c>
      <c r="N19" s="41"/>
      <c r="O19" s="408" t="s">
        <v>431</v>
      </c>
      <c r="P19" s="413"/>
      <c r="Q19" s="411" t="s">
        <v>396</v>
      </c>
      <c r="R19" s="413"/>
      <c r="S19" s="411" t="s">
        <v>396</v>
      </c>
      <c r="T19" s="413"/>
      <c r="U19" s="41"/>
      <c r="V19" s="41"/>
      <c r="W19" s="41"/>
      <c r="X19" s="41"/>
    </row>
    <row r="20" spans="2:24">
      <c r="B20" s="39">
        <v>42582</v>
      </c>
      <c r="C20" s="40" t="s">
        <v>34</v>
      </c>
      <c r="D20" s="41" t="s">
        <v>61</v>
      </c>
      <c r="E20" s="41">
        <v>3</v>
      </c>
      <c r="F20" s="41">
        <v>473</v>
      </c>
      <c r="G20" s="40" t="s">
        <v>60</v>
      </c>
      <c r="H20" s="40" t="s">
        <v>151</v>
      </c>
      <c r="I20" s="41" t="s">
        <v>563</v>
      </c>
      <c r="J20" s="41">
        <v>2</v>
      </c>
      <c r="K20" s="41">
        <v>25.35</v>
      </c>
      <c r="L20" s="46">
        <v>1.1000000000000001</v>
      </c>
      <c r="M20" s="41">
        <v>855</v>
      </c>
      <c r="N20" s="41"/>
      <c r="O20" s="43"/>
      <c r="P20" s="44"/>
      <c r="Q20" s="45"/>
      <c r="R20" s="44"/>
      <c r="S20" s="45"/>
      <c r="T20" s="44"/>
      <c r="U20" s="41"/>
      <c r="V20" s="41"/>
      <c r="W20" s="41"/>
      <c r="X20" s="41"/>
    </row>
    <row r="21" spans="2:24">
      <c r="B21" s="39">
        <v>42583</v>
      </c>
      <c r="C21" s="40" t="s">
        <v>44</v>
      </c>
      <c r="D21" s="41" t="s">
        <v>6</v>
      </c>
      <c r="E21" s="41">
        <v>3</v>
      </c>
      <c r="F21" s="41">
        <v>473</v>
      </c>
      <c r="G21" s="40" t="s">
        <v>60</v>
      </c>
      <c r="H21" s="40" t="s">
        <v>151</v>
      </c>
      <c r="I21" s="41" t="s">
        <v>564</v>
      </c>
      <c r="J21" s="41">
        <v>1</v>
      </c>
      <c r="K21" s="41" t="s">
        <v>513</v>
      </c>
      <c r="L21" s="46">
        <v>1.5</v>
      </c>
      <c r="M21" s="41">
        <v>783</v>
      </c>
      <c r="N21" s="41"/>
      <c r="O21" s="43" t="s">
        <v>514</v>
      </c>
      <c r="P21" s="47">
        <v>0.9</v>
      </c>
      <c r="Q21" s="45" t="s">
        <v>513</v>
      </c>
      <c r="R21" s="47">
        <v>1.5</v>
      </c>
      <c r="S21" s="45" t="s">
        <v>515</v>
      </c>
      <c r="T21" s="47">
        <v>-0.5</v>
      </c>
      <c r="U21" s="41"/>
      <c r="V21" s="41"/>
      <c r="W21" s="41"/>
      <c r="X21" s="41"/>
    </row>
    <row r="22" spans="2:24">
      <c r="B22" s="48">
        <v>42583</v>
      </c>
      <c r="C22" s="49" t="s">
        <v>46</v>
      </c>
      <c r="D22" s="50" t="s">
        <v>5</v>
      </c>
      <c r="E22" s="50">
        <v>20</v>
      </c>
      <c r="F22" s="50">
        <v>473</v>
      </c>
      <c r="G22" s="49" t="s">
        <v>60</v>
      </c>
      <c r="H22" s="49" t="s">
        <v>151</v>
      </c>
      <c r="I22" s="50" t="s">
        <v>565</v>
      </c>
      <c r="J22" s="50">
        <v>15</v>
      </c>
      <c r="K22" s="50" t="s">
        <v>542</v>
      </c>
      <c r="L22" s="51"/>
      <c r="M22" s="50">
        <v>542</v>
      </c>
      <c r="N22" s="50"/>
      <c r="O22" s="408" t="s">
        <v>543</v>
      </c>
      <c r="P22" s="413"/>
      <c r="Q22" s="411" t="s">
        <v>544</v>
      </c>
      <c r="R22" s="413"/>
      <c r="S22" s="411" t="s">
        <v>545</v>
      </c>
      <c r="T22" s="413"/>
      <c r="U22" s="41"/>
      <c r="V22" s="41"/>
      <c r="W22" s="41"/>
      <c r="X22" s="41"/>
    </row>
    <row r="23" spans="2:24">
      <c r="B23" s="52">
        <v>42583</v>
      </c>
      <c r="C23" s="53" t="s">
        <v>176</v>
      </c>
      <c r="D23" s="54" t="s">
        <v>61</v>
      </c>
      <c r="E23" s="54">
        <v>4</v>
      </c>
      <c r="F23" s="54">
        <v>473</v>
      </c>
      <c r="G23" s="53" t="s">
        <v>60</v>
      </c>
      <c r="H23" s="53" t="s">
        <v>151</v>
      </c>
      <c r="I23" s="55">
        <v>1.6924768518518519E-3</v>
      </c>
      <c r="J23" s="54">
        <v>4</v>
      </c>
      <c r="K23" s="55">
        <v>1.6298611111111112E-3</v>
      </c>
      <c r="L23" s="56"/>
      <c r="M23" s="54">
        <v>812</v>
      </c>
      <c r="N23" s="54"/>
      <c r="O23" s="57"/>
      <c r="P23" s="58"/>
      <c r="Q23" s="59"/>
      <c r="R23" s="58"/>
      <c r="S23" s="59"/>
      <c r="T23" s="58"/>
      <c r="U23" s="50"/>
      <c r="V23" s="50"/>
      <c r="W23" s="50"/>
      <c r="X23" s="50"/>
    </row>
    <row r="24" spans="2:24">
      <c r="B24" s="60">
        <v>42583</v>
      </c>
      <c r="C24" s="61" t="s">
        <v>23</v>
      </c>
      <c r="D24" s="62"/>
      <c r="E24" s="62">
        <v>6</v>
      </c>
      <c r="F24" s="62">
        <v>438</v>
      </c>
      <c r="G24" s="61" t="s">
        <v>57</v>
      </c>
      <c r="H24" s="61" t="s">
        <v>144</v>
      </c>
      <c r="I24" s="62">
        <v>4890</v>
      </c>
      <c r="J24" s="63">
        <v>7</v>
      </c>
      <c r="K24" s="62">
        <v>4997</v>
      </c>
      <c r="L24" s="64"/>
      <c r="M24" s="62">
        <f>SUM(M25:M31)</f>
        <v>4997</v>
      </c>
      <c r="N24" s="62"/>
      <c r="O24" s="65"/>
      <c r="P24" s="66"/>
      <c r="Q24" s="67"/>
      <c r="R24" s="66"/>
      <c r="S24" s="67"/>
      <c r="T24" s="66"/>
      <c r="U24" s="68"/>
      <c r="V24" s="68"/>
      <c r="W24" s="68"/>
      <c r="X24" s="68"/>
    </row>
    <row r="25" spans="2:24">
      <c r="B25" s="39">
        <v>42582</v>
      </c>
      <c r="C25" s="40" t="s">
        <v>32</v>
      </c>
      <c r="D25" s="41" t="s">
        <v>6</v>
      </c>
      <c r="E25" s="41">
        <v>5</v>
      </c>
      <c r="F25" s="41">
        <v>438</v>
      </c>
      <c r="G25" s="40" t="s">
        <v>57</v>
      </c>
      <c r="H25" s="40" t="s">
        <v>144</v>
      </c>
      <c r="I25" s="41" t="s">
        <v>566</v>
      </c>
      <c r="J25" s="41">
        <v>2</v>
      </c>
      <c r="K25" s="41">
        <v>14.75</v>
      </c>
      <c r="L25" s="46">
        <v>0</v>
      </c>
      <c r="M25" s="41">
        <v>875</v>
      </c>
      <c r="N25" s="41"/>
      <c r="O25" s="43"/>
      <c r="P25" s="44"/>
      <c r="Q25" s="45"/>
      <c r="R25" s="44"/>
      <c r="S25" s="45"/>
      <c r="T25" s="44"/>
      <c r="U25" s="41"/>
      <c r="V25" s="41"/>
      <c r="W25" s="41"/>
      <c r="X25" s="41"/>
    </row>
    <row r="26" spans="2:24">
      <c r="B26" s="39">
        <v>42582</v>
      </c>
      <c r="C26" s="40" t="s">
        <v>36</v>
      </c>
      <c r="D26" s="41" t="s">
        <v>5</v>
      </c>
      <c r="E26" s="41">
        <v>11</v>
      </c>
      <c r="F26" s="41">
        <v>438</v>
      </c>
      <c r="G26" s="40" t="s">
        <v>57</v>
      </c>
      <c r="H26" s="40" t="s">
        <v>144</v>
      </c>
      <c r="I26" s="41" t="s">
        <v>58</v>
      </c>
      <c r="J26" s="41">
        <v>1</v>
      </c>
      <c r="K26" s="41" t="s">
        <v>402</v>
      </c>
      <c r="L26" s="46"/>
      <c r="M26" s="41">
        <v>855</v>
      </c>
      <c r="N26" s="41"/>
      <c r="O26" s="408" t="s">
        <v>404</v>
      </c>
      <c r="P26" s="413"/>
      <c r="Q26" s="411" t="s">
        <v>405</v>
      </c>
      <c r="R26" s="413"/>
      <c r="S26" s="411" t="s">
        <v>406</v>
      </c>
      <c r="T26" s="413"/>
      <c r="U26" s="41" t="s">
        <v>407</v>
      </c>
      <c r="V26" s="41" t="s">
        <v>408</v>
      </c>
      <c r="W26" s="41" t="s">
        <v>409</v>
      </c>
      <c r="X26" s="41" t="s">
        <v>410</v>
      </c>
    </row>
    <row r="27" spans="2:24">
      <c r="B27" s="39">
        <v>42582</v>
      </c>
      <c r="C27" s="40" t="s">
        <v>39</v>
      </c>
      <c r="D27" s="41" t="s">
        <v>5</v>
      </c>
      <c r="E27" s="41">
        <v>13</v>
      </c>
      <c r="F27" s="41">
        <v>438</v>
      </c>
      <c r="G27" s="40" t="s">
        <v>57</v>
      </c>
      <c r="H27" s="40" t="s">
        <v>144</v>
      </c>
      <c r="I27" s="41" t="s">
        <v>567</v>
      </c>
      <c r="J27" s="41">
        <v>29</v>
      </c>
      <c r="K27" s="41" t="s">
        <v>433</v>
      </c>
      <c r="L27" s="46"/>
      <c r="M27" s="41">
        <v>438</v>
      </c>
      <c r="N27" s="41"/>
      <c r="O27" s="408" t="s">
        <v>433</v>
      </c>
      <c r="P27" s="413"/>
      <c r="Q27" s="411" t="s">
        <v>434</v>
      </c>
      <c r="R27" s="413"/>
      <c r="S27" s="411" t="s">
        <v>435</v>
      </c>
      <c r="T27" s="413"/>
      <c r="U27" s="41"/>
      <c r="V27" s="41"/>
      <c r="W27" s="41"/>
      <c r="X27" s="41"/>
    </row>
    <row r="28" spans="2:24">
      <c r="B28" s="39">
        <v>42582</v>
      </c>
      <c r="C28" s="40" t="s">
        <v>34</v>
      </c>
      <c r="D28" s="41" t="s">
        <v>61</v>
      </c>
      <c r="E28" s="41">
        <v>9</v>
      </c>
      <c r="F28" s="41">
        <v>438</v>
      </c>
      <c r="G28" s="40" t="s">
        <v>57</v>
      </c>
      <c r="H28" s="40" t="s">
        <v>144</v>
      </c>
      <c r="I28" s="41" t="s">
        <v>568</v>
      </c>
      <c r="J28" s="41">
        <v>1</v>
      </c>
      <c r="K28" s="41">
        <v>25.34</v>
      </c>
      <c r="L28" s="46">
        <v>1.1000000000000001</v>
      </c>
      <c r="M28" s="41">
        <v>856</v>
      </c>
      <c r="N28" s="41"/>
      <c r="O28" s="43"/>
      <c r="P28" s="44"/>
      <c r="Q28" s="45"/>
      <c r="R28" s="44"/>
      <c r="S28" s="45"/>
      <c r="T28" s="44"/>
      <c r="U28" s="41"/>
      <c r="V28" s="41"/>
      <c r="W28" s="41"/>
      <c r="X28" s="41"/>
    </row>
    <row r="29" spans="2:24">
      <c r="B29" s="39">
        <v>42583</v>
      </c>
      <c r="C29" s="40" t="s">
        <v>44</v>
      </c>
      <c r="D29" s="41" t="s">
        <v>5</v>
      </c>
      <c r="E29" s="41">
        <v>3</v>
      </c>
      <c r="F29" s="41">
        <v>438</v>
      </c>
      <c r="G29" s="40" t="s">
        <v>57</v>
      </c>
      <c r="H29" s="40" t="s">
        <v>144</v>
      </c>
      <c r="I29" s="41" t="s">
        <v>569</v>
      </c>
      <c r="J29" s="41">
        <v>1</v>
      </c>
      <c r="K29" s="41" t="s">
        <v>516</v>
      </c>
      <c r="L29" s="46">
        <v>0.8</v>
      </c>
      <c r="M29" s="41">
        <v>777</v>
      </c>
      <c r="N29" s="41"/>
      <c r="O29" s="43" t="s">
        <v>517</v>
      </c>
      <c r="P29" s="47">
        <v>1.4</v>
      </c>
      <c r="Q29" s="45" t="s">
        <v>518</v>
      </c>
      <c r="R29" s="47">
        <v>1.4</v>
      </c>
      <c r="S29" s="45" t="s">
        <v>516</v>
      </c>
      <c r="T29" s="47">
        <v>0.8</v>
      </c>
      <c r="U29" s="41"/>
      <c r="V29" s="41"/>
      <c r="W29" s="41"/>
      <c r="X29" s="41"/>
    </row>
    <row r="30" spans="2:24">
      <c r="B30" s="48">
        <v>42583</v>
      </c>
      <c r="C30" s="49" t="s">
        <v>46</v>
      </c>
      <c r="D30" s="50" t="s">
        <v>5</v>
      </c>
      <c r="E30" s="50">
        <v>23</v>
      </c>
      <c r="F30" s="50">
        <v>438</v>
      </c>
      <c r="G30" s="49" t="s">
        <v>57</v>
      </c>
      <c r="H30" s="49" t="s">
        <v>144</v>
      </c>
      <c r="I30" s="50" t="s">
        <v>570</v>
      </c>
      <c r="J30" s="50">
        <v>25</v>
      </c>
      <c r="K30" s="50" t="s">
        <v>546</v>
      </c>
      <c r="L30" s="51"/>
      <c r="M30" s="50">
        <v>492</v>
      </c>
      <c r="N30" s="50"/>
      <c r="O30" s="408" t="s">
        <v>547</v>
      </c>
      <c r="P30" s="413"/>
      <c r="Q30" s="411" t="s">
        <v>548</v>
      </c>
      <c r="R30" s="413"/>
      <c r="S30" s="411" t="s">
        <v>549</v>
      </c>
      <c r="T30" s="413"/>
      <c r="U30" s="41"/>
      <c r="V30" s="41"/>
      <c r="W30" s="41"/>
      <c r="X30" s="41"/>
    </row>
    <row r="31" spans="2:24">
      <c r="B31" s="52">
        <v>42583</v>
      </c>
      <c r="C31" s="53" t="s">
        <v>176</v>
      </c>
      <c r="D31" s="54" t="s">
        <v>8</v>
      </c>
      <c r="E31" s="54">
        <v>1</v>
      </c>
      <c r="F31" s="54">
        <v>438</v>
      </c>
      <c r="G31" s="53" t="s">
        <v>57</v>
      </c>
      <c r="H31" s="53" t="s">
        <v>144</v>
      </c>
      <c r="I31" s="55">
        <v>1.7436342592592592E-3</v>
      </c>
      <c r="J31" s="54">
        <v>9</v>
      </c>
      <c r="K31" s="55">
        <v>1.7260416666666667E-3</v>
      </c>
      <c r="L31" s="56"/>
      <c r="M31" s="54">
        <v>704</v>
      </c>
      <c r="N31" s="54"/>
      <c r="O31" s="69"/>
      <c r="P31" s="70"/>
      <c r="Q31" s="71"/>
      <c r="R31" s="70"/>
      <c r="S31" s="71"/>
      <c r="T31" s="70"/>
      <c r="U31" s="54"/>
      <c r="V31" s="54"/>
      <c r="W31" s="54"/>
      <c r="X31" s="54"/>
    </row>
    <row r="32" spans="2:24">
      <c r="B32" s="60">
        <v>42583</v>
      </c>
      <c r="C32" s="61" t="s">
        <v>23</v>
      </c>
      <c r="D32" s="62"/>
      <c r="E32" s="62">
        <v>7</v>
      </c>
      <c r="F32" s="62">
        <v>446</v>
      </c>
      <c r="G32" s="61" t="s">
        <v>59</v>
      </c>
      <c r="H32" s="61" t="s">
        <v>94</v>
      </c>
      <c r="I32" s="62">
        <v>4817</v>
      </c>
      <c r="J32" s="63">
        <v>6</v>
      </c>
      <c r="K32" s="62">
        <v>5053</v>
      </c>
      <c r="L32" s="64"/>
      <c r="M32" s="62">
        <f>SUM(M33:M39)</f>
        <v>5053</v>
      </c>
      <c r="N32" s="62"/>
      <c r="O32" s="65"/>
      <c r="P32" s="66"/>
      <c r="Q32" s="67"/>
      <c r="R32" s="66"/>
      <c r="S32" s="67"/>
      <c r="T32" s="66"/>
      <c r="U32" s="68"/>
      <c r="V32" s="68"/>
      <c r="W32" s="68"/>
      <c r="X32" s="68"/>
    </row>
    <row r="33" spans="2:24">
      <c r="B33" s="39">
        <v>42582</v>
      </c>
      <c r="C33" s="40" t="s">
        <v>32</v>
      </c>
      <c r="D33" s="41" t="s">
        <v>6</v>
      </c>
      <c r="E33" s="41">
        <v>7</v>
      </c>
      <c r="F33" s="41">
        <v>446</v>
      </c>
      <c r="G33" s="40" t="s">
        <v>59</v>
      </c>
      <c r="H33" s="40" t="s">
        <v>94</v>
      </c>
      <c r="I33" s="41" t="s">
        <v>571</v>
      </c>
      <c r="J33" s="41">
        <v>1</v>
      </c>
      <c r="K33" s="41">
        <v>14.51</v>
      </c>
      <c r="L33" s="46">
        <v>0</v>
      </c>
      <c r="M33" s="41">
        <v>907</v>
      </c>
      <c r="N33" s="41"/>
      <c r="O33" s="43"/>
      <c r="P33" s="44"/>
      <c r="Q33" s="45"/>
      <c r="R33" s="44"/>
      <c r="S33" s="45"/>
      <c r="T33" s="44"/>
      <c r="U33" s="41"/>
      <c r="V33" s="41"/>
      <c r="W33" s="41"/>
      <c r="X33" s="41"/>
    </row>
    <row r="34" spans="2:24">
      <c r="B34" s="39">
        <v>42582</v>
      </c>
      <c r="C34" s="40" t="s">
        <v>36</v>
      </c>
      <c r="D34" s="41" t="s">
        <v>391</v>
      </c>
      <c r="E34" s="41">
        <v>11</v>
      </c>
      <c r="F34" s="41">
        <v>446</v>
      </c>
      <c r="G34" s="40" t="s">
        <v>59</v>
      </c>
      <c r="H34" s="40" t="s">
        <v>94</v>
      </c>
      <c r="I34" s="41" t="s">
        <v>572</v>
      </c>
      <c r="J34" s="41">
        <v>10</v>
      </c>
      <c r="K34" s="41" t="s">
        <v>420</v>
      </c>
      <c r="L34" s="46"/>
      <c r="M34" s="41">
        <v>678</v>
      </c>
      <c r="N34" s="41"/>
      <c r="O34" s="408" t="s">
        <v>550</v>
      </c>
      <c r="P34" s="413"/>
      <c r="Q34" s="411" t="s">
        <v>551</v>
      </c>
      <c r="R34" s="413"/>
      <c r="S34" s="411" t="s">
        <v>412</v>
      </c>
      <c r="T34" s="413"/>
      <c r="U34" s="41" t="s">
        <v>414</v>
      </c>
      <c r="V34" s="41" t="s">
        <v>552</v>
      </c>
      <c r="W34" s="41"/>
      <c r="X34" s="41"/>
    </row>
    <row r="35" spans="2:24">
      <c r="B35" s="39">
        <v>42582</v>
      </c>
      <c r="C35" s="40" t="s">
        <v>39</v>
      </c>
      <c r="D35" s="41" t="s">
        <v>5</v>
      </c>
      <c r="E35" s="41">
        <v>3</v>
      </c>
      <c r="F35" s="41">
        <v>446</v>
      </c>
      <c r="G35" s="40" t="s">
        <v>59</v>
      </c>
      <c r="H35" s="40" t="s">
        <v>94</v>
      </c>
      <c r="I35" s="41" t="s">
        <v>573</v>
      </c>
      <c r="J35" s="41">
        <v>1</v>
      </c>
      <c r="K35" s="41" t="s">
        <v>430</v>
      </c>
      <c r="L35" s="46"/>
      <c r="M35" s="41">
        <v>652</v>
      </c>
      <c r="N35" s="41"/>
      <c r="O35" s="408" t="s">
        <v>427</v>
      </c>
      <c r="P35" s="413"/>
      <c r="Q35" s="411" t="s">
        <v>428</v>
      </c>
      <c r="R35" s="413"/>
      <c r="S35" s="411" t="s">
        <v>429</v>
      </c>
      <c r="T35" s="413"/>
      <c r="U35" s="41"/>
      <c r="V35" s="41"/>
      <c r="W35" s="41"/>
      <c r="X35" s="41"/>
    </row>
    <row r="36" spans="2:24">
      <c r="B36" s="39">
        <v>42582</v>
      </c>
      <c r="C36" s="40" t="s">
        <v>34</v>
      </c>
      <c r="D36" s="41" t="s">
        <v>104</v>
      </c>
      <c r="E36" s="41">
        <v>6</v>
      </c>
      <c r="F36" s="41">
        <v>446</v>
      </c>
      <c r="G36" s="40" t="s">
        <v>59</v>
      </c>
      <c r="H36" s="40" t="s">
        <v>94</v>
      </c>
      <c r="I36" s="41" t="s">
        <v>574</v>
      </c>
      <c r="J36" s="41">
        <v>1</v>
      </c>
      <c r="K36" s="41">
        <v>25.34</v>
      </c>
      <c r="L36" s="46">
        <v>1</v>
      </c>
      <c r="M36" s="41">
        <v>856</v>
      </c>
      <c r="N36" s="41"/>
      <c r="O36" s="43"/>
      <c r="P36" s="44"/>
      <c r="Q36" s="45"/>
      <c r="R36" s="44"/>
      <c r="S36" s="45"/>
      <c r="T36" s="44"/>
      <c r="U36" s="41"/>
      <c r="V36" s="41"/>
      <c r="W36" s="41"/>
      <c r="X36" s="41"/>
    </row>
    <row r="37" spans="2:24">
      <c r="B37" s="39">
        <v>42583</v>
      </c>
      <c r="C37" s="40" t="s">
        <v>44</v>
      </c>
      <c r="D37" s="41" t="s">
        <v>5</v>
      </c>
      <c r="E37" s="41">
        <v>10</v>
      </c>
      <c r="F37" s="41">
        <v>446</v>
      </c>
      <c r="G37" s="40" t="s">
        <v>59</v>
      </c>
      <c r="H37" s="40" t="s">
        <v>94</v>
      </c>
      <c r="I37" s="41" t="s">
        <v>575</v>
      </c>
      <c r="J37" s="41">
        <v>2</v>
      </c>
      <c r="K37" s="41" t="s">
        <v>519</v>
      </c>
      <c r="L37" s="46">
        <v>-0.8</v>
      </c>
      <c r="M37" s="41">
        <v>686</v>
      </c>
      <c r="N37" s="41"/>
      <c r="O37" s="43" t="s">
        <v>215</v>
      </c>
      <c r="P37" s="47"/>
      <c r="Q37" s="45" t="s">
        <v>520</v>
      </c>
      <c r="R37" s="47">
        <v>-1.1000000000000001</v>
      </c>
      <c r="S37" s="45" t="s">
        <v>519</v>
      </c>
      <c r="T37" s="47">
        <v>-0.8</v>
      </c>
      <c r="U37" s="41"/>
      <c r="V37" s="41"/>
      <c r="W37" s="41"/>
      <c r="X37" s="41"/>
    </row>
    <row r="38" spans="2:24">
      <c r="B38" s="39">
        <v>42583</v>
      </c>
      <c r="C38" s="40" t="s">
        <v>46</v>
      </c>
      <c r="D38" s="41" t="s">
        <v>5</v>
      </c>
      <c r="E38" s="41">
        <v>4</v>
      </c>
      <c r="F38" s="41">
        <v>446</v>
      </c>
      <c r="G38" s="40" t="s">
        <v>59</v>
      </c>
      <c r="H38" s="40" t="s">
        <v>94</v>
      </c>
      <c r="I38" s="41" t="s">
        <v>576</v>
      </c>
      <c r="J38" s="41">
        <v>11</v>
      </c>
      <c r="K38" s="41" t="s">
        <v>538</v>
      </c>
      <c r="L38" s="46"/>
      <c r="M38" s="41">
        <v>553</v>
      </c>
      <c r="N38" s="41"/>
      <c r="O38" s="408" t="s">
        <v>539</v>
      </c>
      <c r="P38" s="413"/>
      <c r="Q38" s="411" t="s">
        <v>540</v>
      </c>
      <c r="R38" s="413"/>
      <c r="S38" s="411" t="s">
        <v>541</v>
      </c>
      <c r="T38" s="413"/>
      <c r="U38" s="41"/>
      <c r="V38" s="41"/>
      <c r="W38" s="41"/>
      <c r="X38" s="41"/>
    </row>
    <row r="39" spans="2:24">
      <c r="B39" s="52">
        <v>42583</v>
      </c>
      <c r="C39" s="53" t="s">
        <v>176</v>
      </c>
      <c r="D39" s="54" t="s">
        <v>8</v>
      </c>
      <c r="E39" s="54">
        <v>8</v>
      </c>
      <c r="F39" s="54">
        <v>446</v>
      </c>
      <c r="G39" s="53" t="s">
        <v>59</v>
      </c>
      <c r="H39" s="53" t="s">
        <v>94</v>
      </c>
      <c r="I39" s="55">
        <v>1.6924768518518519E-3</v>
      </c>
      <c r="J39" s="54">
        <v>8</v>
      </c>
      <c r="K39" s="55">
        <v>1.7101851851851852E-3</v>
      </c>
      <c r="L39" s="56"/>
      <c r="M39" s="54">
        <v>721</v>
      </c>
      <c r="N39" s="54"/>
      <c r="O39" s="69"/>
      <c r="P39" s="70"/>
      <c r="Q39" s="71"/>
      <c r="R39" s="70"/>
      <c r="S39" s="71"/>
      <c r="T39" s="70"/>
      <c r="U39" s="54"/>
      <c r="V39" s="54"/>
      <c r="W39" s="54"/>
      <c r="X39" s="54"/>
    </row>
    <row r="42" spans="2:24">
      <c r="K42" s="38"/>
    </row>
    <row r="43" spans="2:24">
      <c r="K43" s="38"/>
    </row>
    <row r="44" spans="2:24">
      <c r="K44" s="37"/>
    </row>
    <row r="50" spans="8:9">
      <c r="H50" s="4"/>
      <c r="I50" s="4"/>
    </row>
    <row r="51" spans="8:9">
      <c r="H51" s="4"/>
      <c r="I51" s="4"/>
    </row>
  </sheetData>
  <mergeCells count="36">
    <mergeCell ref="S38:T38"/>
    <mergeCell ref="Q38:R38"/>
    <mergeCell ref="O38:P38"/>
    <mergeCell ref="O22:P22"/>
    <mergeCell ref="Q22:R22"/>
    <mergeCell ref="S22:T22"/>
    <mergeCell ref="O30:P30"/>
    <mergeCell ref="Q30:R30"/>
    <mergeCell ref="S30:T30"/>
    <mergeCell ref="O35:P35"/>
    <mergeCell ref="Q35:R35"/>
    <mergeCell ref="S35:T35"/>
    <mergeCell ref="O34:P34"/>
    <mergeCell ref="Q34:R34"/>
    <mergeCell ref="S34:T34"/>
    <mergeCell ref="S12:T12"/>
    <mergeCell ref="O19:P19"/>
    <mergeCell ref="Q19:R19"/>
    <mergeCell ref="S19:T19"/>
    <mergeCell ref="S27:T27"/>
    <mergeCell ref="Q27:R27"/>
    <mergeCell ref="O27:P27"/>
    <mergeCell ref="O12:P12"/>
    <mergeCell ref="Q12:R12"/>
    <mergeCell ref="O26:P26"/>
    <mergeCell ref="Q26:R26"/>
    <mergeCell ref="S26:T26"/>
    <mergeCell ref="O18:P18"/>
    <mergeCell ref="Q18:R18"/>
    <mergeCell ref="S18:T18"/>
    <mergeCell ref="O8:P8"/>
    <mergeCell ref="Q8:R8"/>
    <mergeCell ref="S8:T8"/>
    <mergeCell ref="S11:T11"/>
    <mergeCell ref="Q11:R11"/>
    <mergeCell ref="O11:P11"/>
  </mergeCells>
  <phoneticPr fontId="1"/>
  <pageMargins left="0.7" right="0.7" top="0.75" bottom="0.75" header="0.3" footer="0.3"/>
  <pageSetup paperSize="9"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Y12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Y1" sqref="Y1"/>
    </sheetView>
  </sheetViews>
  <sheetFormatPr baseColWidth="12" defaultColWidth="8.83203125" defaultRowHeight="17" x14ac:dyDescent="0"/>
  <cols>
    <col min="1" max="1" width="4.5" style="35" bestFit="1" customWidth="1"/>
    <col min="2" max="2" width="19.5" style="35" bestFit="1" customWidth="1"/>
    <col min="3" max="3" width="4.33203125" style="35" customWidth="1"/>
    <col min="4" max="24" width="4.33203125" style="36" customWidth="1"/>
    <col min="25" max="16384" width="8.83203125" style="35"/>
  </cols>
  <sheetData>
    <row r="1" spans="1:25" ht="101">
      <c r="A1" s="31" t="s">
        <v>340</v>
      </c>
      <c r="B1" s="31" t="s">
        <v>457</v>
      </c>
      <c r="C1" s="32" t="s">
        <v>23</v>
      </c>
      <c r="D1" s="33" t="s">
        <v>458</v>
      </c>
      <c r="E1" s="33" t="s">
        <v>459</v>
      </c>
      <c r="F1" s="33" t="s">
        <v>460</v>
      </c>
      <c r="G1" s="33" t="s">
        <v>461</v>
      </c>
      <c r="H1" s="33" t="s">
        <v>462</v>
      </c>
      <c r="I1" s="33" t="s">
        <v>475</v>
      </c>
      <c r="J1" s="33" t="s">
        <v>476</v>
      </c>
      <c r="K1" s="33" t="s">
        <v>465</v>
      </c>
      <c r="L1" s="33" t="s">
        <v>477</v>
      </c>
      <c r="M1" s="33" t="s">
        <v>466</v>
      </c>
      <c r="N1" s="33" t="s">
        <v>467</v>
      </c>
      <c r="O1" s="33" t="s">
        <v>468</v>
      </c>
      <c r="P1" s="33" t="s">
        <v>469</v>
      </c>
      <c r="Q1" s="33" t="s">
        <v>478</v>
      </c>
      <c r="R1" s="33" t="s">
        <v>470</v>
      </c>
      <c r="S1" s="33" t="s">
        <v>479</v>
      </c>
      <c r="T1" s="33" t="s">
        <v>471</v>
      </c>
      <c r="U1" s="33" t="s">
        <v>472</v>
      </c>
      <c r="V1" s="33" t="s">
        <v>480</v>
      </c>
      <c r="W1" s="33" t="s">
        <v>473</v>
      </c>
      <c r="X1" s="33" t="s">
        <v>481</v>
      </c>
      <c r="Y1" s="34"/>
    </row>
    <row r="2" spans="1:25">
      <c r="A2" s="30">
        <v>1</v>
      </c>
      <c r="B2" s="30" t="s">
        <v>309</v>
      </c>
      <c r="C2" s="30">
        <v>36</v>
      </c>
      <c r="D2" s="29">
        <v>8</v>
      </c>
      <c r="E2" s="29">
        <v>6</v>
      </c>
      <c r="F2" s="29"/>
      <c r="G2" s="29"/>
      <c r="H2" s="29"/>
      <c r="I2" s="29"/>
      <c r="J2" s="29"/>
      <c r="K2" s="29"/>
      <c r="L2" s="29">
        <v>6</v>
      </c>
      <c r="M2" s="29"/>
      <c r="N2" s="29">
        <v>8</v>
      </c>
      <c r="O2" s="29">
        <v>8</v>
      </c>
      <c r="P2" s="29"/>
      <c r="Q2" s="29"/>
      <c r="R2" s="29"/>
      <c r="S2" s="29"/>
      <c r="T2" s="29"/>
      <c r="U2" s="29"/>
      <c r="V2" s="29"/>
      <c r="W2" s="29"/>
      <c r="X2" s="29"/>
    </row>
    <row r="3" spans="1:25">
      <c r="A3" s="30">
        <v>2</v>
      </c>
      <c r="B3" s="30" t="s">
        <v>326</v>
      </c>
      <c r="C3" s="30">
        <v>26</v>
      </c>
      <c r="D3" s="29">
        <v>4</v>
      </c>
      <c r="E3" s="29">
        <v>8</v>
      </c>
      <c r="F3" s="29"/>
      <c r="G3" s="29"/>
      <c r="H3" s="29"/>
      <c r="I3" s="29">
        <v>5</v>
      </c>
      <c r="J3" s="29"/>
      <c r="K3" s="29"/>
      <c r="L3" s="29">
        <v>7</v>
      </c>
      <c r="M3" s="29"/>
      <c r="N3" s="29">
        <v>2</v>
      </c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5">
      <c r="A4" s="30">
        <v>3</v>
      </c>
      <c r="B4" s="30" t="s">
        <v>484</v>
      </c>
      <c r="C4" s="30">
        <v>25</v>
      </c>
      <c r="D4" s="29"/>
      <c r="E4" s="29"/>
      <c r="F4" s="29"/>
      <c r="G4" s="29"/>
      <c r="H4" s="29"/>
      <c r="I4" s="29"/>
      <c r="J4" s="29"/>
      <c r="K4" s="29">
        <v>6</v>
      </c>
      <c r="L4" s="29"/>
      <c r="M4" s="29"/>
      <c r="N4" s="29"/>
      <c r="O4" s="29">
        <v>5</v>
      </c>
      <c r="P4" s="29"/>
      <c r="Q4" s="29"/>
      <c r="R4" s="29"/>
      <c r="S4" s="29"/>
      <c r="T4" s="29">
        <v>6</v>
      </c>
      <c r="U4" s="29"/>
      <c r="V4" s="29"/>
      <c r="W4" s="29">
        <v>8</v>
      </c>
      <c r="X4" s="29"/>
    </row>
    <row r="5" spans="1:25">
      <c r="A5" s="30">
        <v>4</v>
      </c>
      <c r="B5" s="30" t="s">
        <v>483</v>
      </c>
      <c r="C5" s="30">
        <v>19</v>
      </c>
      <c r="D5" s="29"/>
      <c r="E5" s="29"/>
      <c r="F5" s="29"/>
      <c r="G5" s="29"/>
      <c r="H5" s="29"/>
      <c r="I5" s="29">
        <v>2</v>
      </c>
      <c r="J5" s="29"/>
      <c r="K5" s="29"/>
      <c r="L5" s="29">
        <v>5</v>
      </c>
      <c r="M5" s="29">
        <v>12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5">
      <c r="A6" s="30">
        <v>5</v>
      </c>
      <c r="B6" s="30" t="s">
        <v>303</v>
      </c>
      <c r="C6" s="30">
        <v>17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>
        <v>5</v>
      </c>
      <c r="V6" s="29">
        <v>12</v>
      </c>
      <c r="W6" s="29"/>
      <c r="X6" s="29"/>
    </row>
    <row r="7" spans="1:25">
      <c r="A7" s="30">
        <v>6</v>
      </c>
      <c r="B7" s="30" t="s">
        <v>619</v>
      </c>
      <c r="C7" s="30">
        <v>16</v>
      </c>
      <c r="D7" s="29"/>
      <c r="E7" s="29"/>
      <c r="F7" s="29"/>
      <c r="G7" s="29"/>
      <c r="H7" s="29"/>
      <c r="I7" s="29">
        <v>8</v>
      </c>
      <c r="J7" s="29"/>
      <c r="K7" s="29"/>
      <c r="L7" s="29">
        <v>8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5">
      <c r="A8" s="30">
        <v>7</v>
      </c>
      <c r="B8" s="30" t="s">
        <v>334</v>
      </c>
      <c r="C8" s="30">
        <v>15</v>
      </c>
      <c r="D8" s="29"/>
      <c r="E8" s="29"/>
      <c r="F8" s="29"/>
      <c r="G8" s="29"/>
      <c r="H8" s="29"/>
      <c r="I8" s="29"/>
      <c r="J8" s="29">
        <v>6</v>
      </c>
      <c r="K8" s="29"/>
      <c r="L8" s="29"/>
      <c r="M8" s="29"/>
      <c r="N8" s="29"/>
      <c r="O8" s="29"/>
      <c r="P8" s="29">
        <v>7</v>
      </c>
      <c r="Q8" s="29">
        <v>2</v>
      </c>
      <c r="R8" s="29"/>
      <c r="S8" s="29"/>
      <c r="T8" s="29"/>
      <c r="U8" s="29"/>
      <c r="V8" s="29"/>
      <c r="W8" s="29"/>
      <c r="X8" s="29"/>
    </row>
    <row r="9" spans="1:25">
      <c r="A9" s="30">
        <v>8</v>
      </c>
      <c r="B9" s="30" t="s">
        <v>306</v>
      </c>
      <c r="C9" s="30">
        <v>14</v>
      </c>
      <c r="D9" s="29"/>
      <c r="E9" s="29"/>
      <c r="F9" s="29"/>
      <c r="G9" s="29"/>
      <c r="H9" s="29">
        <v>8</v>
      </c>
      <c r="I9" s="29">
        <v>6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5">
      <c r="A10" s="30">
        <v>9</v>
      </c>
      <c r="B10" s="30" t="s">
        <v>490</v>
      </c>
      <c r="C10" s="30">
        <v>14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>
        <v>7</v>
      </c>
      <c r="S10" s="29">
        <v>7</v>
      </c>
      <c r="T10" s="29"/>
      <c r="U10" s="29"/>
      <c r="V10" s="29"/>
      <c r="W10" s="29"/>
      <c r="X10" s="29"/>
    </row>
    <row r="11" spans="1:25">
      <c r="A11" s="30">
        <v>10</v>
      </c>
      <c r="B11" s="30" t="s">
        <v>319</v>
      </c>
      <c r="C11" s="30">
        <v>13</v>
      </c>
      <c r="D11" s="29"/>
      <c r="E11" s="29"/>
      <c r="F11" s="29"/>
      <c r="G11" s="29"/>
      <c r="H11" s="29">
        <v>5</v>
      </c>
      <c r="I11" s="29"/>
      <c r="J11" s="29"/>
      <c r="K11" s="29"/>
      <c r="L11" s="29"/>
      <c r="M11" s="29">
        <v>8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5">
      <c r="A12" s="30">
        <v>11</v>
      </c>
      <c r="B12" s="30" t="s">
        <v>305</v>
      </c>
      <c r="C12" s="30">
        <v>13</v>
      </c>
      <c r="D12" s="29"/>
      <c r="E12" s="29"/>
      <c r="F12" s="29"/>
      <c r="G12" s="29"/>
      <c r="H12" s="29">
        <v>9</v>
      </c>
      <c r="I12" s="29"/>
      <c r="J12" s="29"/>
      <c r="K12" s="29"/>
      <c r="L12" s="29">
        <v>4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5">
      <c r="A13" s="383">
        <v>12</v>
      </c>
      <c r="B13" s="383" t="s">
        <v>482</v>
      </c>
      <c r="C13" s="383">
        <v>12</v>
      </c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>
        <v>4</v>
      </c>
      <c r="O13" s="384"/>
      <c r="P13" s="384"/>
      <c r="Q13" s="384"/>
      <c r="R13" s="384">
        <v>8</v>
      </c>
      <c r="S13" s="384"/>
      <c r="T13" s="384"/>
      <c r="U13" s="384"/>
      <c r="V13" s="384"/>
      <c r="W13" s="384"/>
      <c r="X13" s="384"/>
    </row>
    <row r="14" spans="1:25">
      <c r="A14" s="30">
        <v>13</v>
      </c>
      <c r="B14" s="30" t="s">
        <v>311</v>
      </c>
      <c r="C14" s="30">
        <v>12</v>
      </c>
      <c r="D14" s="29">
        <v>7</v>
      </c>
      <c r="E14" s="29">
        <v>5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5">
      <c r="A15" s="30">
        <v>14</v>
      </c>
      <c r="B15" s="30" t="s">
        <v>489</v>
      </c>
      <c r="C15" s="30">
        <v>12</v>
      </c>
      <c r="D15" s="29"/>
      <c r="E15" s="29">
        <v>4</v>
      </c>
      <c r="F15" s="29"/>
      <c r="G15" s="29"/>
      <c r="H15" s="29"/>
      <c r="I15" s="29"/>
      <c r="J15" s="29"/>
      <c r="K15" s="29"/>
      <c r="L15" s="29"/>
      <c r="M15" s="29"/>
      <c r="N15" s="29">
        <v>7</v>
      </c>
      <c r="O15" s="29">
        <v>1</v>
      </c>
      <c r="P15" s="29"/>
      <c r="Q15" s="29"/>
      <c r="R15" s="29"/>
      <c r="S15" s="29"/>
      <c r="T15" s="29"/>
      <c r="U15" s="29"/>
      <c r="V15" s="29"/>
      <c r="W15" s="29"/>
      <c r="X15" s="29"/>
    </row>
    <row r="16" spans="1:25">
      <c r="A16" s="30">
        <v>15</v>
      </c>
      <c r="B16" s="30" t="s">
        <v>485</v>
      </c>
      <c r="C16" s="30">
        <v>11</v>
      </c>
      <c r="D16" s="29"/>
      <c r="E16" s="29"/>
      <c r="F16" s="29"/>
      <c r="G16" s="29"/>
      <c r="H16" s="29"/>
      <c r="I16" s="29"/>
      <c r="J16" s="29"/>
      <c r="K16" s="29">
        <v>8</v>
      </c>
      <c r="L16" s="29">
        <v>3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>
      <c r="A17" s="30">
        <v>16</v>
      </c>
      <c r="B17" s="30" t="s">
        <v>323</v>
      </c>
      <c r="C17" s="30">
        <v>11</v>
      </c>
      <c r="D17" s="29"/>
      <c r="E17" s="29"/>
      <c r="F17" s="29">
        <v>4</v>
      </c>
      <c r="G17" s="29"/>
      <c r="H17" s="29"/>
      <c r="I17" s="29"/>
      <c r="J17" s="29"/>
      <c r="K17" s="29"/>
      <c r="L17" s="29"/>
      <c r="M17" s="29"/>
      <c r="N17" s="29"/>
      <c r="O17" s="29">
        <v>7</v>
      </c>
      <c r="P17" s="29"/>
      <c r="Q17" s="29"/>
      <c r="R17" s="29"/>
      <c r="S17" s="29"/>
      <c r="T17" s="29"/>
      <c r="U17" s="29"/>
      <c r="V17" s="29"/>
      <c r="W17" s="29"/>
      <c r="X17" s="29"/>
    </row>
    <row r="18" spans="1:24">
      <c r="A18" s="383">
        <v>17</v>
      </c>
      <c r="B18" s="383" t="s">
        <v>304</v>
      </c>
      <c r="C18" s="383">
        <v>10</v>
      </c>
      <c r="D18" s="384">
        <v>3</v>
      </c>
      <c r="E18" s="384"/>
      <c r="F18" s="384">
        <v>7</v>
      </c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</row>
    <row r="19" spans="1:24">
      <c r="A19" s="30">
        <v>18</v>
      </c>
      <c r="B19" s="30" t="s">
        <v>316</v>
      </c>
      <c r="C19" s="30">
        <v>10</v>
      </c>
      <c r="D19" s="29"/>
      <c r="E19" s="29"/>
      <c r="F19" s="29">
        <v>6</v>
      </c>
      <c r="G19" s="29"/>
      <c r="H19" s="29"/>
      <c r="I19" s="29"/>
      <c r="J19" s="29"/>
      <c r="K19" s="29"/>
      <c r="L19" s="29"/>
      <c r="M19" s="29"/>
      <c r="N19" s="29"/>
      <c r="O19" s="29">
        <v>4</v>
      </c>
      <c r="P19" s="29"/>
      <c r="Q19" s="29"/>
      <c r="R19" s="29"/>
      <c r="S19" s="29"/>
      <c r="T19" s="29"/>
      <c r="U19" s="29"/>
      <c r="V19" s="29"/>
      <c r="W19" s="29"/>
      <c r="X19" s="29"/>
    </row>
    <row r="20" spans="1:24">
      <c r="A20" s="30">
        <v>18</v>
      </c>
      <c r="B20" s="30" t="s">
        <v>498</v>
      </c>
      <c r="C20" s="30">
        <v>10</v>
      </c>
      <c r="D20" s="29"/>
      <c r="E20" s="29"/>
      <c r="F20" s="29"/>
      <c r="G20" s="29"/>
      <c r="H20" s="29"/>
      <c r="I20" s="29"/>
      <c r="J20" s="29"/>
      <c r="K20" s="29">
        <v>4</v>
      </c>
      <c r="L20" s="29"/>
      <c r="M20" s="29"/>
      <c r="N20" s="29"/>
      <c r="O20" s="29">
        <v>6</v>
      </c>
      <c r="P20" s="29"/>
      <c r="Q20" s="29"/>
      <c r="R20" s="29"/>
      <c r="S20" s="29"/>
      <c r="T20" s="29"/>
      <c r="U20" s="29"/>
      <c r="V20" s="29"/>
      <c r="W20" s="29"/>
      <c r="X20" s="29"/>
    </row>
    <row r="21" spans="1:24">
      <c r="A21" s="30">
        <v>20</v>
      </c>
      <c r="B21" s="30" t="s">
        <v>383</v>
      </c>
      <c r="C21" s="30">
        <v>9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>
        <v>4</v>
      </c>
      <c r="S21" s="29"/>
      <c r="T21" s="29"/>
      <c r="U21" s="29"/>
      <c r="V21" s="29"/>
      <c r="W21" s="29"/>
      <c r="X21" s="29">
        <v>5</v>
      </c>
    </row>
    <row r="22" spans="1:24">
      <c r="A22" s="30">
        <v>20</v>
      </c>
      <c r="B22" s="30" t="s">
        <v>320</v>
      </c>
      <c r="C22" s="30">
        <v>9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>
        <v>4</v>
      </c>
      <c r="V22" s="29">
        <v>5</v>
      </c>
      <c r="W22" s="29"/>
      <c r="X22" s="29"/>
    </row>
    <row r="23" spans="1:24">
      <c r="A23" s="30">
        <v>22</v>
      </c>
      <c r="B23" s="30" t="s">
        <v>657</v>
      </c>
      <c r="C23" s="30">
        <v>8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>
        <v>8</v>
      </c>
      <c r="T23" s="29"/>
      <c r="U23" s="29"/>
      <c r="V23" s="29"/>
      <c r="W23" s="29"/>
      <c r="X23" s="29"/>
    </row>
    <row r="24" spans="1:24">
      <c r="A24" s="30">
        <v>22</v>
      </c>
      <c r="B24" s="30" t="s">
        <v>658</v>
      </c>
      <c r="C24" s="30">
        <v>8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>
        <v>8</v>
      </c>
      <c r="V24" s="29"/>
      <c r="W24" s="29"/>
      <c r="X24" s="29"/>
    </row>
    <row r="25" spans="1:24">
      <c r="A25" s="30">
        <v>22</v>
      </c>
      <c r="B25" s="30" t="s">
        <v>307</v>
      </c>
      <c r="C25" s="30">
        <v>8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>
        <v>8</v>
      </c>
      <c r="R25" s="29"/>
      <c r="S25" s="29"/>
      <c r="T25" s="29"/>
      <c r="U25" s="29"/>
      <c r="V25" s="29"/>
      <c r="W25" s="29"/>
      <c r="X25" s="29"/>
    </row>
    <row r="26" spans="1:24">
      <c r="A26" s="30">
        <v>22</v>
      </c>
      <c r="B26" s="30" t="s">
        <v>659</v>
      </c>
      <c r="C26" s="30">
        <v>8</v>
      </c>
      <c r="D26" s="29"/>
      <c r="E26" s="29"/>
      <c r="F26" s="29"/>
      <c r="G26" s="29"/>
      <c r="H26" s="29"/>
      <c r="I26" s="29"/>
      <c r="J26" s="29">
        <v>8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>
      <c r="A27" s="30">
        <v>22</v>
      </c>
      <c r="B27" s="30" t="s">
        <v>486</v>
      </c>
      <c r="C27" s="30">
        <v>8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>
        <v>8</v>
      </c>
      <c r="U27" s="29"/>
      <c r="V27" s="29"/>
      <c r="W27" s="29"/>
      <c r="X27" s="29"/>
    </row>
    <row r="28" spans="1:24">
      <c r="A28" s="30">
        <v>22</v>
      </c>
      <c r="B28" s="30" t="s">
        <v>588</v>
      </c>
      <c r="C28" s="30">
        <v>8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>
        <v>8</v>
      </c>
      <c r="Q28" s="29"/>
      <c r="R28" s="29"/>
      <c r="S28" s="29"/>
      <c r="T28" s="29"/>
      <c r="U28" s="29"/>
      <c r="V28" s="29"/>
      <c r="W28" s="29"/>
      <c r="X28" s="29"/>
    </row>
    <row r="29" spans="1:24">
      <c r="A29" s="30">
        <v>22</v>
      </c>
      <c r="B29" s="30" t="s">
        <v>589</v>
      </c>
      <c r="C29" s="30">
        <v>8</v>
      </c>
      <c r="D29" s="29"/>
      <c r="E29" s="29"/>
      <c r="F29" s="29"/>
      <c r="G29" s="29">
        <v>8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>
      <c r="A30" s="30">
        <v>22</v>
      </c>
      <c r="B30" s="30" t="s">
        <v>308</v>
      </c>
      <c r="C30" s="30">
        <v>8</v>
      </c>
      <c r="D30" s="29"/>
      <c r="E30" s="29"/>
      <c r="F30" s="29">
        <v>8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>
      <c r="A31" s="30">
        <v>22</v>
      </c>
      <c r="B31" s="30" t="s">
        <v>380</v>
      </c>
      <c r="C31" s="30">
        <v>8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>
        <v>8</v>
      </c>
    </row>
    <row r="32" spans="1:24">
      <c r="A32" s="30">
        <v>31</v>
      </c>
      <c r="B32" s="30" t="s">
        <v>620</v>
      </c>
      <c r="C32" s="30">
        <v>7</v>
      </c>
      <c r="D32" s="29"/>
      <c r="E32" s="29"/>
      <c r="F32" s="29"/>
      <c r="G32" s="29"/>
      <c r="H32" s="29"/>
      <c r="I32" s="29">
        <v>7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>
      <c r="A33" s="30">
        <v>31</v>
      </c>
      <c r="B33" s="30" t="s">
        <v>381</v>
      </c>
      <c r="C33" s="30">
        <v>7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>
        <v>7</v>
      </c>
    </row>
    <row r="34" spans="1:24">
      <c r="A34" s="30">
        <v>31</v>
      </c>
      <c r="B34" s="30" t="s">
        <v>590</v>
      </c>
      <c r="C34" s="30">
        <v>7</v>
      </c>
      <c r="D34" s="29"/>
      <c r="E34" s="29">
        <v>7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>
      <c r="A35" s="30">
        <v>31</v>
      </c>
      <c r="B35" s="30" t="s">
        <v>487</v>
      </c>
      <c r="C35" s="30">
        <v>7</v>
      </c>
      <c r="D35" s="29"/>
      <c r="E35" s="29"/>
      <c r="F35" s="29"/>
      <c r="G35" s="29"/>
      <c r="H35" s="29"/>
      <c r="I35" s="29"/>
      <c r="J35" s="29"/>
      <c r="K35" s="29">
        <v>7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>
      <c r="A36" s="30">
        <v>31</v>
      </c>
      <c r="B36" s="30" t="s">
        <v>488</v>
      </c>
      <c r="C36" s="30">
        <v>7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>
        <v>7</v>
      </c>
      <c r="U36" s="29"/>
      <c r="V36" s="29"/>
      <c r="W36" s="29"/>
      <c r="X36" s="29"/>
    </row>
    <row r="37" spans="1:24">
      <c r="A37" s="30">
        <v>31</v>
      </c>
      <c r="B37" s="30" t="s">
        <v>591</v>
      </c>
      <c r="C37" s="30">
        <v>7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>
        <v>7</v>
      </c>
      <c r="X37" s="29"/>
    </row>
    <row r="38" spans="1:24">
      <c r="A38" s="30">
        <v>31</v>
      </c>
      <c r="B38" s="30" t="s">
        <v>342</v>
      </c>
      <c r="C38" s="30">
        <v>7</v>
      </c>
      <c r="D38" s="29"/>
      <c r="E38" s="29"/>
      <c r="F38" s="29"/>
      <c r="G38" s="29">
        <v>7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>
      <c r="A39" s="30">
        <v>31</v>
      </c>
      <c r="B39" s="30" t="s">
        <v>310</v>
      </c>
      <c r="C39" s="30">
        <v>7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>
        <v>7</v>
      </c>
      <c r="W39" s="29"/>
      <c r="X39" s="29"/>
    </row>
    <row r="40" spans="1:24">
      <c r="A40" s="30">
        <v>31</v>
      </c>
      <c r="B40" s="30" t="s">
        <v>452</v>
      </c>
      <c r="C40" s="30">
        <v>7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>
        <v>7</v>
      </c>
      <c r="V40" s="29"/>
      <c r="W40" s="29"/>
      <c r="X40" s="29"/>
    </row>
    <row r="41" spans="1:24">
      <c r="A41" s="30">
        <v>31</v>
      </c>
      <c r="B41" s="30" t="s">
        <v>660</v>
      </c>
      <c r="C41" s="30">
        <v>7</v>
      </c>
      <c r="D41" s="29"/>
      <c r="E41" s="29"/>
      <c r="F41" s="29"/>
      <c r="G41" s="29"/>
      <c r="H41" s="29"/>
      <c r="I41" s="29"/>
      <c r="J41" s="29">
        <v>7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4">
      <c r="A42" s="30">
        <v>31</v>
      </c>
      <c r="B42" s="30" t="s">
        <v>312</v>
      </c>
      <c r="C42" s="30">
        <v>7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>
        <v>7</v>
      </c>
      <c r="R42" s="29"/>
      <c r="S42" s="29"/>
      <c r="T42" s="29"/>
      <c r="U42" s="29"/>
      <c r="V42" s="29"/>
      <c r="W42" s="29"/>
      <c r="X42" s="29"/>
    </row>
    <row r="43" spans="1:24">
      <c r="A43" s="30">
        <v>31</v>
      </c>
      <c r="B43" s="30" t="s">
        <v>313</v>
      </c>
      <c r="C43" s="30">
        <v>7</v>
      </c>
      <c r="D43" s="29"/>
      <c r="E43" s="29"/>
      <c r="F43" s="29"/>
      <c r="G43" s="29"/>
      <c r="H43" s="29">
        <v>7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>
      <c r="A44" s="30">
        <v>43</v>
      </c>
      <c r="B44" s="30" t="s">
        <v>317</v>
      </c>
      <c r="C44" s="30">
        <v>7</v>
      </c>
      <c r="D44" s="29">
        <v>6</v>
      </c>
      <c r="E44" s="29">
        <v>1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>
      <c r="A45" s="30">
        <v>44</v>
      </c>
      <c r="B45" s="30" t="s">
        <v>329</v>
      </c>
      <c r="C45" s="30">
        <v>7</v>
      </c>
      <c r="D45" s="29"/>
      <c r="E45" s="29"/>
      <c r="F45" s="29">
        <v>3</v>
      </c>
      <c r="G45" s="29"/>
      <c r="H45" s="29"/>
      <c r="I45" s="29"/>
      <c r="J45" s="29"/>
      <c r="K45" s="29">
        <v>2</v>
      </c>
      <c r="L45" s="29"/>
      <c r="M45" s="29"/>
      <c r="N45" s="29"/>
      <c r="O45" s="29">
        <v>2</v>
      </c>
      <c r="P45" s="29"/>
      <c r="Q45" s="29"/>
      <c r="R45" s="29"/>
      <c r="S45" s="29"/>
      <c r="T45" s="29"/>
      <c r="U45" s="29"/>
      <c r="V45" s="29"/>
      <c r="W45" s="29"/>
      <c r="X45" s="29"/>
    </row>
    <row r="46" spans="1:24">
      <c r="A46" s="30">
        <v>45</v>
      </c>
      <c r="B46" s="30" t="s">
        <v>491</v>
      </c>
      <c r="C46" s="30">
        <v>6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>
        <v>6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>
      <c r="A47" s="30">
        <v>45</v>
      </c>
      <c r="B47" s="30" t="s">
        <v>594</v>
      </c>
      <c r="C47" s="30">
        <v>6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>
        <v>6</v>
      </c>
      <c r="X47" s="29"/>
    </row>
    <row r="48" spans="1:24">
      <c r="A48" s="30">
        <v>45</v>
      </c>
      <c r="B48" s="30" t="s">
        <v>314</v>
      </c>
      <c r="C48" s="30">
        <v>6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>
        <v>6</v>
      </c>
      <c r="W48" s="29"/>
      <c r="X48" s="29"/>
    </row>
    <row r="49" spans="1:24">
      <c r="A49" s="30">
        <v>45</v>
      </c>
      <c r="B49" s="30" t="s">
        <v>592</v>
      </c>
      <c r="C49" s="30">
        <v>6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>
        <v>6</v>
      </c>
      <c r="Q49" s="29"/>
      <c r="R49" s="29"/>
      <c r="S49" s="29"/>
      <c r="T49" s="29"/>
      <c r="U49" s="29"/>
      <c r="V49" s="29"/>
      <c r="W49" s="29"/>
      <c r="X49" s="29"/>
    </row>
    <row r="50" spans="1:24">
      <c r="A50" s="30">
        <v>45</v>
      </c>
      <c r="B50" s="30" t="s">
        <v>492</v>
      </c>
      <c r="C50" s="30">
        <v>6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>
        <v>6</v>
      </c>
      <c r="S50" s="29"/>
      <c r="T50" s="29"/>
      <c r="U50" s="29"/>
      <c r="V50" s="29"/>
      <c r="W50" s="29"/>
      <c r="X50" s="29"/>
    </row>
    <row r="51" spans="1:24">
      <c r="A51" s="30">
        <v>45</v>
      </c>
      <c r="B51" s="30" t="s">
        <v>661</v>
      </c>
      <c r="C51" s="30">
        <v>6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>
        <v>6</v>
      </c>
      <c r="T51" s="29"/>
      <c r="U51" s="29"/>
      <c r="V51" s="29"/>
      <c r="W51" s="29"/>
      <c r="X51" s="29"/>
    </row>
    <row r="52" spans="1:24">
      <c r="A52" s="30">
        <v>45</v>
      </c>
      <c r="B52" s="30" t="s">
        <v>315</v>
      </c>
      <c r="C52" s="30">
        <v>6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>
        <v>6</v>
      </c>
      <c r="R52" s="29"/>
      <c r="S52" s="29"/>
      <c r="T52" s="29"/>
      <c r="U52" s="29"/>
      <c r="V52" s="29"/>
      <c r="W52" s="29"/>
      <c r="X52" s="29"/>
    </row>
    <row r="53" spans="1:24">
      <c r="A53" s="30">
        <v>45</v>
      </c>
      <c r="B53" s="30" t="s">
        <v>493</v>
      </c>
      <c r="C53" s="30">
        <v>6</v>
      </c>
      <c r="D53" s="29"/>
      <c r="E53" s="29"/>
      <c r="F53" s="29"/>
      <c r="G53" s="29"/>
      <c r="H53" s="29"/>
      <c r="I53" s="29"/>
      <c r="J53" s="29"/>
      <c r="K53" s="29"/>
      <c r="L53" s="29"/>
      <c r="M53" s="29">
        <v>6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>
      <c r="A54" s="30">
        <v>45</v>
      </c>
      <c r="B54" s="30" t="s">
        <v>382</v>
      </c>
      <c r="C54" s="30">
        <v>6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>
        <v>6</v>
      </c>
    </row>
    <row r="55" spans="1:24">
      <c r="A55" s="30">
        <v>45</v>
      </c>
      <c r="B55" s="30" t="s">
        <v>662</v>
      </c>
      <c r="C55" s="30">
        <v>6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>
        <v>6</v>
      </c>
      <c r="V55" s="29"/>
      <c r="W55" s="29"/>
      <c r="X55" s="29"/>
    </row>
    <row r="56" spans="1:24">
      <c r="A56" s="30">
        <v>45</v>
      </c>
      <c r="B56" s="30" t="s">
        <v>593</v>
      </c>
      <c r="C56" s="30">
        <v>6</v>
      </c>
      <c r="D56" s="29"/>
      <c r="E56" s="29"/>
      <c r="F56" s="29"/>
      <c r="G56" s="29">
        <v>6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>
      <c r="A57" s="30">
        <v>56</v>
      </c>
      <c r="B57" s="30" t="s">
        <v>494</v>
      </c>
      <c r="C57" s="30">
        <v>5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>
        <v>5</v>
      </c>
      <c r="U57" s="29"/>
      <c r="V57" s="29"/>
      <c r="W57" s="29"/>
      <c r="X57" s="29"/>
    </row>
    <row r="58" spans="1:24">
      <c r="A58" s="30">
        <v>56</v>
      </c>
      <c r="B58" s="30" t="s">
        <v>495</v>
      </c>
      <c r="C58" s="30">
        <v>5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>
        <v>5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>
      <c r="A59" s="30">
        <v>56</v>
      </c>
      <c r="B59" s="30" t="s">
        <v>318</v>
      </c>
      <c r="C59" s="30">
        <v>5</v>
      </c>
      <c r="D59" s="29">
        <v>5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>
      <c r="A60" s="30">
        <v>56</v>
      </c>
      <c r="B60" s="30" t="s">
        <v>596</v>
      </c>
      <c r="C60" s="30">
        <v>5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>
        <v>5</v>
      </c>
      <c r="X60" s="29"/>
    </row>
    <row r="61" spans="1:24">
      <c r="A61" s="30">
        <v>56</v>
      </c>
      <c r="B61" s="30" t="s">
        <v>663</v>
      </c>
      <c r="C61" s="30">
        <v>5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>
        <v>5</v>
      </c>
      <c r="T61" s="29"/>
      <c r="U61" s="29"/>
      <c r="V61" s="29"/>
      <c r="W61" s="29"/>
      <c r="X61" s="29"/>
    </row>
    <row r="62" spans="1:24">
      <c r="A62" s="30">
        <v>56</v>
      </c>
      <c r="B62" s="30" t="s">
        <v>447</v>
      </c>
      <c r="C62" s="30">
        <v>5</v>
      </c>
      <c r="D62" s="29"/>
      <c r="E62" s="29"/>
      <c r="F62" s="29"/>
      <c r="G62" s="29">
        <v>5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>
      <c r="A63" s="30">
        <v>56</v>
      </c>
      <c r="B63" s="30" t="s">
        <v>664</v>
      </c>
      <c r="C63" s="30">
        <v>5</v>
      </c>
      <c r="D63" s="29"/>
      <c r="E63" s="29"/>
      <c r="F63" s="29"/>
      <c r="G63" s="29"/>
      <c r="H63" s="29"/>
      <c r="I63" s="29"/>
      <c r="J63" s="29">
        <v>5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>
      <c r="A64" s="30">
        <v>56</v>
      </c>
      <c r="B64" s="30" t="s">
        <v>321</v>
      </c>
      <c r="C64" s="30">
        <v>5</v>
      </c>
      <c r="D64" s="29"/>
      <c r="E64" s="29"/>
      <c r="F64" s="29">
        <v>5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>
      <c r="A65" s="30">
        <v>56</v>
      </c>
      <c r="B65" s="30" t="s">
        <v>496</v>
      </c>
      <c r="C65" s="30">
        <v>5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>
        <v>5</v>
      </c>
      <c r="S65" s="29"/>
      <c r="T65" s="29"/>
      <c r="U65" s="29"/>
      <c r="V65" s="29"/>
      <c r="W65" s="29"/>
      <c r="X65" s="29"/>
    </row>
    <row r="66" spans="1:24">
      <c r="A66" s="30">
        <v>56</v>
      </c>
      <c r="B66" s="30" t="s">
        <v>595</v>
      </c>
      <c r="C66" s="30">
        <v>5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>
        <v>5</v>
      </c>
      <c r="Q66" s="29"/>
      <c r="R66" s="29"/>
      <c r="S66" s="29"/>
      <c r="T66" s="29"/>
      <c r="U66" s="29"/>
      <c r="V66" s="29"/>
      <c r="W66" s="29"/>
      <c r="X66" s="29"/>
    </row>
    <row r="67" spans="1:24">
      <c r="A67" s="30">
        <v>56</v>
      </c>
      <c r="B67" s="30" t="s">
        <v>322</v>
      </c>
      <c r="C67" s="30">
        <v>5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>
        <v>5</v>
      </c>
      <c r="R67" s="29"/>
      <c r="S67" s="29"/>
      <c r="T67" s="29"/>
      <c r="U67" s="29"/>
      <c r="V67" s="29"/>
      <c r="W67" s="29"/>
      <c r="X67" s="29"/>
    </row>
    <row r="68" spans="1:24">
      <c r="A68" s="30">
        <v>56</v>
      </c>
      <c r="B68" s="30" t="s">
        <v>497</v>
      </c>
      <c r="C68" s="30">
        <v>5</v>
      </c>
      <c r="D68" s="29"/>
      <c r="E68" s="29"/>
      <c r="F68" s="29"/>
      <c r="G68" s="29"/>
      <c r="H68" s="29"/>
      <c r="I68" s="29"/>
      <c r="J68" s="29"/>
      <c r="K68" s="29">
        <v>5</v>
      </c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>
      <c r="A69" s="30">
        <v>68</v>
      </c>
      <c r="B69" s="30" t="s">
        <v>330</v>
      </c>
      <c r="C69" s="30">
        <v>5</v>
      </c>
      <c r="D69" s="29"/>
      <c r="E69" s="29">
        <v>3</v>
      </c>
      <c r="F69" s="29">
        <v>2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>
      <c r="A70" s="30">
        <v>69</v>
      </c>
      <c r="B70" s="30" t="s">
        <v>621</v>
      </c>
      <c r="C70" s="30">
        <v>4</v>
      </c>
      <c r="D70" s="29"/>
      <c r="E70" s="29"/>
      <c r="F70" s="29"/>
      <c r="G70" s="29"/>
      <c r="H70" s="29"/>
      <c r="I70" s="29">
        <v>4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24">
      <c r="A71" s="30">
        <v>69</v>
      </c>
      <c r="B71" s="30" t="s">
        <v>597</v>
      </c>
      <c r="C71" s="30">
        <v>4</v>
      </c>
      <c r="D71" s="29"/>
      <c r="E71" s="29"/>
      <c r="F71" s="29"/>
      <c r="G71" s="29">
        <v>4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>
      <c r="A72" s="30">
        <v>69</v>
      </c>
      <c r="B72" s="30" t="s">
        <v>384</v>
      </c>
      <c r="C72" s="30">
        <v>4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>
        <v>4</v>
      </c>
    </row>
    <row r="73" spans="1:24">
      <c r="A73" s="30">
        <v>69</v>
      </c>
      <c r="B73" s="30" t="s">
        <v>362</v>
      </c>
      <c r="C73" s="30">
        <v>4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>
        <v>4</v>
      </c>
      <c r="U73" s="29"/>
      <c r="V73" s="29"/>
      <c r="W73" s="29"/>
      <c r="X73" s="29"/>
    </row>
    <row r="74" spans="1:24">
      <c r="A74" s="30">
        <v>69</v>
      </c>
      <c r="B74" s="30" t="s">
        <v>324</v>
      </c>
      <c r="C74" s="30">
        <v>4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>
        <v>4</v>
      </c>
      <c r="R74" s="29"/>
      <c r="S74" s="29"/>
      <c r="T74" s="29"/>
      <c r="U74" s="29"/>
      <c r="V74" s="29"/>
      <c r="W74" s="29"/>
      <c r="X74" s="29"/>
    </row>
    <row r="75" spans="1:24">
      <c r="A75" s="30">
        <v>69</v>
      </c>
      <c r="B75" s="30" t="s">
        <v>325</v>
      </c>
      <c r="C75" s="30">
        <v>4</v>
      </c>
      <c r="D75" s="29"/>
      <c r="E75" s="29"/>
      <c r="F75" s="29"/>
      <c r="G75" s="29"/>
      <c r="H75" s="29">
        <v>4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>
      <c r="A76" s="30">
        <v>69</v>
      </c>
      <c r="B76" s="30" t="s">
        <v>499</v>
      </c>
      <c r="C76" s="30">
        <v>4</v>
      </c>
      <c r="D76" s="29"/>
      <c r="E76" s="29"/>
      <c r="F76" s="29"/>
      <c r="G76" s="29"/>
      <c r="H76" s="29"/>
      <c r="I76" s="29"/>
      <c r="J76" s="29"/>
      <c r="K76" s="29"/>
      <c r="L76" s="29"/>
      <c r="M76" s="29">
        <v>4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>
      <c r="A77" s="30">
        <v>69</v>
      </c>
      <c r="B77" s="30" t="s">
        <v>599</v>
      </c>
      <c r="C77" s="30">
        <v>4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>
        <v>4</v>
      </c>
      <c r="X77" s="29"/>
    </row>
    <row r="78" spans="1:24">
      <c r="A78" s="30">
        <v>69</v>
      </c>
      <c r="B78" s="30" t="s">
        <v>665</v>
      </c>
      <c r="C78" s="30">
        <v>4</v>
      </c>
      <c r="D78" s="29"/>
      <c r="E78" s="29"/>
      <c r="F78" s="29"/>
      <c r="G78" s="29"/>
      <c r="H78" s="29"/>
      <c r="I78" s="29"/>
      <c r="J78" s="29">
        <v>4</v>
      </c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4">
      <c r="A79" s="30">
        <v>69</v>
      </c>
      <c r="B79" s="30" t="s">
        <v>666</v>
      </c>
      <c r="C79" s="30">
        <v>4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>
        <v>4</v>
      </c>
      <c r="T79" s="29"/>
      <c r="U79" s="29"/>
      <c r="V79" s="29"/>
      <c r="W79" s="29"/>
      <c r="X79" s="29"/>
    </row>
    <row r="80" spans="1:24">
      <c r="A80" s="30">
        <v>69</v>
      </c>
      <c r="B80" s="30" t="s">
        <v>598</v>
      </c>
      <c r="C80" s="30">
        <v>4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>
        <v>4</v>
      </c>
      <c r="Q80" s="29"/>
      <c r="R80" s="29"/>
      <c r="S80" s="29"/>
      <c r="T80" s="29"/>
      <c r="U80" s="29"/>
      <c r="V80" s="29"/>
      <c r="W80" s="29"/>
      <c r="X80" s="29"/>
    </row>
    <row r="81" spans="1:24">
      <c r="A81" s="30">
        <v>80</v>
      </c>
      <c r="B81" s="30" t="s">
        <v>506</v>
      </c>
      <c r="C81" s="30">
        <v>4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>
        <v>2</v>
      </c>
      <c r="Q81" s="29"/>
      <c r="R81" s="29">
        <v>2</v>
      </c>
      <c r="S81" s="29"/>
      <c r="T81" s="29"/>
      <c r="U81" s="29"/>
      <c r="V81" s="29"/>
      <c r="W81" s="29"/>
      <c r="X81" s="29"/>
    </row>
    <row r="82" spans="1:24">
      <c r="A82" s="30">
        <v>81</v>
      </c>
      <c r="B82" s="30" t="s">
        <v>500</v>
      </c>
      <c r="C82" s="30">
        <v>3</v>
      </c>
      <c r="D82" s="29"/>
      <c r="E82" s="29"/>
      <c r="F82" s="29"/>
      <c r="G82" s="29"/>
      <c r="H82" s="29"/>
      <c r="I82" s="29"/>
      <c r="J82" s="29"/>
      <c r="K82" s="29">
        <v>3</v>
      </c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24">
      <c r="A83" s="30">
        <v>81</v>
      </c>
      <c r="B83" s="30" t="s">
        <v>327</v>
      </c>
      <c r="C83" s="30">
        <v>3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>
        <v>3</v>
      </c>
      <c r="W83" s="29"/>
      <c r="X83" s="29"/>
    </row>
    <row r="84" spans="1:24">
      <c r="A84" s="30">
        <v>81</v>
      </c>
      <c r="B84" s="30" t="s">
        <v>667</v>
      </c>
      <c r="C84" s="30">
        <v>3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>
        <v>3</v>
      </c>
      <c r="V84" s="29"/>
      <c r="W84" s="29"/>
      <c r="X84" s="29"/>
    </row>
    <row r="85" spans="1:24">
      <c r="A85" s="30">
        <v>81</v>
      </c>
      <c r="B85" s="30" t="s">
        <v>328</v>
      </c>
      <c r="C85" s="30">
        <v>3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>
        <v>3</v>
      </c>
      <c r="R85" s="29"/>
      <c r="S85" s="29"/>
      <c r="T85" s="29"/>
      <c r="U85" s="29"/>
      <c r="V85" s="29"/>
      <c r="W85" s="29"/>
      <c r="X85" s="29"/>
    </row>
    <row r="86" spans="1:24">
      <c r="A86" s="383">
        <v>81</v>
      </c>
      <c r="B86" s="383" t="s">
        <v>501</v>
      </c>
      <c r="C86" s="383">
        <v>3</v>
      </c>
      <c r="D86" s="384"/>
      <c r="E86" s="384"/>
      <c r="F86" s="384"/>
      <c r="G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>
        <v>3</v>
      </c>
      <c r="S86" s="384"/>
      <c r="T86" s="384"/>
      <c r="U86" s="384"/>
      <c r="V86" s="384"/>
      <c r="W86" s="384"/>
      <c r="X86" s="384"/>
    </row>
    <row r="87" spans="1:24">
      <c r="A87" s="383">
        <v>81</v>
      </c>
      <c r="B87" s="383" t="s">
        <v>502</v>
      </c>
      <c r="C87" s="383">
        <v>3</v>
      </c>
      <c r="D87" s="384"/>
      <c r="E87" s="384"/>
      <c r="F87" s="384"/>
      <c r="G87" s="384"/>
      <c r="H87" s="384"/>
      <c r="I87" s="384"/>
      <c r="J87" s="384"/>
      <c r="K87" s="384"/>
      <c r="L87" s="384"/>
      <c r="M87" s="384"/>
      <c r="N87" s="384">
        <v>3</v>
      </c>
      <c r="O87" s="384"/>
      <c r="P87" s="384"/>
      <c r="Q87" s="384"/>
      <c r="R87" s="384"/>
      <c r="S87" s="384"/>
      <c r="T87" s="384"/>
      <c r="U87" s="384"/>
      <c r="V87" s="384"/>
      <c r="W87" s="384"/>
      <c r="X87" s="384"/>
    </row>
    <row r="88" spans="1:24">
      <c r="A88" s="30">
        <v>81</v>
      </c>
      <c r="B88" s="30" t="s">
        <v>385</v>
      </c>
      <c r="C88" s="30">
        <v>3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>
        <v>3</v>
      </c>
    </row>
    <row r="89" spans="1:24">
      <c r="A89" s="30">
        <v>81</v>
      </c>
      <c r="B89" s="30" t="s">
        <v>600</v>
      </c>
      <c r="C89" s="30">
        <v>3</v>
      </c>
      <c r="D89" s="29"/>
      <c r="E89" s="29"/>
      <c r="F89" s="29"/>
      <c r="G89" s="29">
        <v>3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24">
      <c r="A90" s="30">
        <v>81</v>
      </c>
      <c r="B90" s="30" t="s">
        <v>668</v>
      </c>
      <c r="C90" s="30">
        <v>3</v>
      </c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>
        <v>3</v>
      </c>
      <c r="T90" s="29"/>
      <c r="U90" s="29"/>
      <c r="V90" s="29"/>
      <c r="W90" s="29"/>
      <c r="X90" s="29"/>
    </row>
    <row r="91" spans="1:24">
      <c r="A91" s="30">
        <v>81</v>
      </c>
      <c r="B91" s="30" t="s">
        <v>602</v>
      </c>
      <c r="C91" s="30">
        <v>3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>
        <v>3</v>
      </c>
      <c r="X91" s="29"/>
    </row>
    <row r="92" spans="1:24">
      <c r="A92" s="30">
        <v>81</v>
      </c>
      <c r="B92" s="30" t="s">
        <v>503</v>
      </c>
      <c r="C92" s="30">
        <v>3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>
        <v>3</v>
      </c>
      <c r="U92" s="29"/>
      <c r="V92" s="29"/>
      <c r="W92" s="29"/>
      <c r="X92" s="29"/>
    </row>
    <row r="93" spans="1:24">
      <c r="A93" s="30">
        <v>81</v>
      </c>
      <c r="B93" s="30" t="s">
        <v>669</v>
      </c>
      <c r="C93" s="30">
        <v>3</v>
      </c>
      <c r="D93" s="29"/>
      <c r="E93" s="29"/>
      <c r="F93" s="29"/>
      <c r="G93" s="29"/>
      <c r="H93" s="29"/>
      <c r="I93" s="29"/>
      <c r="J93" s="29">
        <v>3</v>
      </c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:24">
      <c r="A94" s="30">
        <v>81</v>
      </c>
      <c r="B94" s="30" t="s">
        <v>504</v>
      </c>
      <c r="C94" s="30">
        <v>3</v>
      </c>
      <c r="D94" s="29"/>
      <c r="E94" s="29"/>
      <c r="F94" s="29"/>
      <c r="G94" s="29"/>
      <c r="H94" s="29"/>
      <c r="I94" s="29"/>
      <c r="J94" s="29"/>
      <c r="K94" s="29"/>
      <c r="L94" s="29"/>
      <c r="M94" s="29">
        <v>3</v>
      </c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:24">
      <c r="A95" s="30">
        <v>81</v>
      </c>
      <c r="B95" s="30" t="s">
        <v>341</v>
      </c>
      <c r="C95" s="30">
        <v>3</v>
      </c>
      <c r="D95" s="29"/>
      <c r="E95" s="29"/>
      <c r="F95" s="29"/>
      <c r="G95" s="29"/>
      <c r="H95" s="29"/>
      <c r="I95" s="29">
        <v>3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:24">
      <c r="A96" s="30">
        <v>81</v>
      </c>
      <c r="B96" s="30" t="s">
        <v>601</v>
      </c>
      <c r="C96" s="30">
        <v>3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>
        <v>3</v>
      </c>
      <c r="Q96" s="29"/>
      <c r="R96" s="29"/>
      <c r="S96" s="29"/>
      <c r="T96" s="29"/>
      <c r="U96" s="29"/>
      <c r="V96" s="29"/>
      <c r="W96" s="29"/>
      <c r="X96" s="29"/>
    </row>
    <row r="97" spans="1:24">
      <c r="A97" s="30">
        <v>81</v>
      </c>
      <c r="B97" s="30" t="s">
        <v>670</v>
      </c>
      <c r="C97" s="30">
        <v>3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>
        <v>3</v>
      </c>
      <c r="P97" s="29"/>
      <c r="Q97" s="29"/>
      <c r="R97" s="29"/>
      <c r="S97" s="29"/>
      <c r="T97" s="29"/>
      <c r="U97" s="29"/>
      <c r="V97" s="29"/>
      <c r="W97" s="29"/>
      <c r="X97" s="29"/>
    </row>
    <row r="98" spans="1:24">
      <c r="A98" s="30">
        <v>97</v>
      </c>
      <c r="B98" s="30" t="s">
        <v>338</v>
      </c>
      <c r="C98" s="30">
        <v>3</v>
      </c>
      <c r="D98" s="29">
        <v>1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>
        <v>2</v>
      </c>
    </row>
    <row r="99" spans="1:24">
      <c r="A99" s="30">
        <v>98</v>
      </c>
      <c r="B99" s="30" t="s">
        <v>605</v>
      </c>
      <c r="C99" s="30">
        <v>2</v>
      </c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>
        <v>2</v>
      </c>
      <c r="X99" s="29"/>
    </row>
    <row r="100" spans="1:24">
      <c r="A100" s="30">
        <v>98</v>
      </c>
      <c r="B100" s="30" t="s">
        <v>603</v>
      </c>
      <c r="C100" s="30">
        <v>2</v>
      </c>
      <c r="D100" s="29"/>
      <c r="E100" s="29"/>
      <c r="F100" s="29"/>
      <c r="G100" s="29">
        <v>2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>
      <c r="A101" s="30">
        <v>98</v>
      </c>
      <c r="B101" s="30" t="s">
        <v>349</v>
      </c>
      <c r="C101" s="30">
        <v>2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>
        <v>2</v>
      </c>
      <c r="T101" s="29"/>
      <c r="U101" s="29"/>
      <c r="V101" s="29"/>
      <c r="W101" s="29"/>
      <c r="X101" s="29"/>
    </row>
    <row r="102" spans="1:24">
      <c r="A102" s="30">
        <v>98</v>
      </c>
      <c r="B102" s="30" t="s">
        <v>331</v>
      </c>
      <c r="C102" s="30">
        <v>2</v>
      </c>
      <c r="D102" s="29"/>
      <c r="E102" s="29"/>
      <c r="F102" s="29"/>
      <c r="G102" s="29"/>
      <c r="H102" s="29">
        <v>2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:24">
      <c r="A103" s="30">
        <v>98</v>
      </c>
      <c r="B103" s="30" t="s">
        <v>332</v>
      </c>
      <c r="C103" s="30">
        <v>2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>
        <v>2</v>
      </c>
      <c r="R103" s="29"/>
      <c r="S103" s="29"/>
      <c r="T103" s="29"/>
      <c r="U103" s="29"/>
      <c r="V103" s="29"/>
      <c r="W103" s="29"/>
      <c r="X103" s="29"/>
    </row>
    <row r="104" spans="1:24">
      <c r="A104" s="30">
        <v>98</v>
      </c>
      <c r="B104" s="30" t="s">
        <v>507</v>
      </c>
      <c r="C104" s="30">
        <v>2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>
        <v>2</v>
      </c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:24">
      <c r="A105" s="30">
        <v>98</v>
      </c>
      <c r="B105" s="30" t="s">
        <v>604</v>
      </c>
      <c r="C105" s="30">
        <v>2</v>
      </c>
      <c r="D105" s="29"/>
      <c r="E105" s="29">
        <v>2</v>
      </c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:24">
      <c r="A106" s="30">
        <v>98</v>
      </c>
      <c r="B106" s="30" t="s">
        <v>333</v>
      </c>
      <c r="C106" s="30">
        <v>2</v>
      </c>
      <c r="D106" s="29">
        <v>2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:24">
      <c r="A107" s="30">
        <v>98</v>
      </c>
      <c r="B107" s="30" t="s">
        <v>335</v>
      </c>
      <c r="C107" s="30">
        <v>2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>
        <v>2</v>
      </c>
      <c r="W107" s="29"/>
      <c r="X107" s="29"/>
    </row>
    <row r="108" spans="1:24">
      <c r="A108" s="30">
        <v>98</v>
      </c>
      <c r="B108" s="30" t="s">
        <v>671</v>
      </c>
      <c r="C108" s="30">
        <v>2</v>
      </c>
      <c r="D108" s="29"/>
      <c r="E108" s="29"/>
      <c r="F108" s="29"/>
      <c r="G108" s="29"/>
      <c r="H108" s="29"/>
      <c r="I108" s="29"/>
      <c r="J108" s="29"/>
      <c r="K108" s="29"/>
      <c r="L108" s="29">
        <v>2</v>
      </c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:24">
      <c r="A109" s="30">
        <v>98</v>
      </c>
      <c r="B109" s="30" t="s">
        <v>672</v>
      </c>
      <c r="C109" s="30">
        <v>2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>
        <v>2</v>
      </c>
      <c r="V109" s="29"/>
      <c r="W109" s="29"/>
      <c r="X109" s="29"/>
    </row>
    <row r="110" spans="1:24">
      <c r="A110" s="30">
        <v>98</v>
      </c>
      <c r="B110" s="30" t="s">
        <v>505</v>
      </c>
      <c r="C110" s="30">
        <v>2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>
        <v>2</v>
      </c>
      <c r="U110" s="29"/>
      <c r="V110" s="29"/>
      <c r="W110" s="29"/>
      <c r="X110" s="29"/>
    </row>
    <row r="111" spans="1:24">
      <c r="A111" s="30">
        <v>98</v>
      </c>
      <c r="B111" s="30" t="s">
        <v>673</v>
      </c>
      <c r="C111" s="30">
        <v>2</v>
      </c>
      <c r="D111" s="29"/>
      <c r="E111" s="29"/>
      <c r="F111" s="29"/>
      <c r="G111" s="29"/>
      <c r="H111" s="29"/>
      <c r="I111" s="29"/>
      <c r="J111" s="29">
        <v>2</v>
      </c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1:24">
      <c r="A112" s="30">
        <v>111</v>
      </c>
      <c r="B112" s="30" t="s">
        <v>509</v>
      </c>
      <c r="C112" s="30">
        <v>2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>
        <v>1</v>
      </c>
      <c r="O112" s="29"/>
      <c r="P112" s="29"/>
      <c r="Q112" s="29"/>
      <c r="R112" s="29"/>
      <c r="S112" s="29"/>
      <c r="T112" s="29"/>
      <c r="U112" s="29">
        <v>1</v>
      </c>
      <c r="V112" s="29"/>
      <c r="W112" s="29"/>
      <c r="X112" s="29"/>
    </row>
    <row r="113" spans="1:24">
      <c r="A113" s="30">
        <v>112</v>
      </c>
      <c r="B113" s="30" t="s">
        <v>336</v>
      </c>
      <c r="C113" s="30">
        <v>1</v>
      </c>
      <c r="D113" s="29"/>
      <c r="E113" s="29"/>
      <c r="F113" s="29">
        <v>1</v>
      </c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1:24">
      <c r="A114" s="30">
        <v>112</v>
      </c>
      <c r="B114" s="30" t="s">
        <v>508</v>
      </c>
      <c r="C114" s="30">
        <v>1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>
        <v>1</v>
      </c>
      <c r="U114" s="29"/>
      <c r="V114" s="29"/>
      <c r="W114" s="29"/>
      <c r="X114" s="29"/>
    </row>
    <row r="115" spans="1:24">
      <c r="A115" s="30">
        <v>112</v>
      </c>
      <c r="B115" s="30" t="s">
        <v>622</v>
      </c>
      <c r="C115" s="30">
        <v>1</v>
      </c>
      <c r="D115" s="29"/>
      <c r="E115" s="29"/>
      <c r="F115" s="29"/>
      <c r="G115" s="29"/>
      <c r="H115" s="29"/>
      <c r="I115" s="29">
        <v>1</v>
      </c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1:24">
      <c r="A116" s="30">
        <v>112</v>
      </c>
      <c r="B116" s="30" t="s">
        <v>674</v>
      </c>
      <c r="C116" s="30">
        <v>1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>
        <v>1</v>
      </c>
      <c r="T116" s="29"/>
      <c r="U116" s="29"/>
      <c r="V116" s="29"/>
      <c r="W116" s="29"/>
      <c r="X116" s="29"/>
    </row>
    <row r="117" spans="1:24">
      <c r="A117" s="383">
        <v>112</v>
      </c>
      <c r="B117" s="383" t="s">
        <v>337</v>
      </c>
      <c r="C117" s="383">
        <v>1</v>
      </c>
      <c r="D117" s="384"/>
      <c r="E117" s="384"/>
      <c r="F117" s="384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84"/>
      <c r="R117" s="384"/>
      <c r="S117" s="384"/>
      <c r="T117" s="384"/>
      <c r="U117" s="384"/>
      <c r="V117" s="384">
        <v>1</v>
      </c>
      <c r="W117" s="384"/>
      <c r="X117" s="384"/>
    </row>
    <row r="118" spans="1:24">
      <c r="A118" s="30">
        <v>112</v>
      </c>
      <c r="B118" s="30" t="s">
        <v>606</v>
      </c>
      <c r="C118" s="30">
        <v>1</v>
      </c>
      <c r="D118" s="29"/>
      <c r="E118" s="29"/>
      <c r="F118" s="29"/>
      <c r="G118" s="29">
        <v>1</v>
      </c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1:24">
      <c r="A119" s="30">
        <v>112</v>
      </c>
      <c r="B119" s="30" t="s">
        <v>386</v>
      </c>
      <c r="C119" s="30">
        <v>1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>
        <v>1</v>
      </c>
    </row>
    <row r="120" spans="1:24">
      <c r="A120" s="30">
        <v>112</v>
      </c>
      <c r="B120" s="30" t="s">
        <v>607</v>
      </c>
      <c r="C120" s="30">
        <v>1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>
        <v>1</v>
      </c>
      <c r="Q120" s="29"/>
      <c r="R120" s="29"/>
      <c r="S120" s="29"/>
      <c r="T120" s="29"/>
      <c r="U120" s="29"/>
      <c r="V120" s="29"/>
      <c r="W120" s="29"/>
      <c r="X120" s="29"/>
    </row>
    <row r="121" spans="1:24">
      <c r="A121" s="30">
        <v>112</v>
      </c>
      <c r="B121" s="30" t="s">
        <v>675</v>
      </c>
      <c r="C121" s="30">
        <v>1</v>
      </c>
      <c r="D121" s="29"/>
      <c r="E121" s="29"/>
      <c r="F121" s="29"/>
      <c r="G121" s="29"/>
      <c r="H121" s="29"/>
      <c r="I121" s="29"/>
      <c r="J121" s="29">
        <v>1</v>
      </c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1:24">
      <c r="A122" s="30">
        <v>112</v>
      </c>
      <c r="B122" s="30" t="s">
        <v>608</v>
      </c>
      <c r="C122" s="30">
        <v>1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>
        <v>1</v>
      </c>
      <c r="X122" s="29"/>
    </row>
    <row r="123" spans="1:24">
      <c r="A123" s="30">
        <v>112</v>
      </c>
      <c r="B123" s="30" t="s">
        <v>512</v>
      </c>
      <c r="C123" s="30">
        <v>1</v>
      </c>
      <c r="D123" s="29"/>
      <c r="E123" s="29"/>
      <c r="F123" s="29"/>
      <c r="G123" s="29"/>
      <c r="H123" s="29"/>
      <c r="I123" s="29"/>
      <c r="J123" s="29"/>
      <c r="K123" s="29"/>
      <c r="L123" s="29"/>
      <c r="M123" s="29">
        <v>1</v>
      </c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1:24">
      <c r="A124" s="30">
        <v>112</v>
      </c>
      <c r="B124" s="30" t="s">
        <v>676</v>
      </c>
      <c r="C124" s="30">
        <v>1</v>
      </c>
      <c r="D124" s="29"/>
      <c r="E124" s="29"/>
      <c r="F124" s="29"/>
      <c r="G124" s="29"/>
      <c r="H124" s="29"/>
      <c r="I124" s="29"/>
      <c r="J124" s="29"/>
      <c r="K124" s="29"/>
      <c r="L124" s="29">
        <v>1</v>
      </c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1:24">
      <c r="A125" s="30">
        <v>112</v>
      </c>
      <c r="B125" s="30" t="s">
        <v>339</v>
      </c>
      <c r="C125" s="30">
        <v>1</v>
      </c>
      <c r="D125" s="29"/>
      <c r="E125" s="29"/>
      <c r="F125" s="29"/>
      <c r="G125" s="29"/>
      <c r="H125" s="29">
        <v>1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1:24">
      <c r="A126" s="30">
        <v>112</v>
      </c>
      <c r="B126" s="30" t="s">
        <v>510</v>
      </c>
      <c r="C126" s="30">
        <v>1</v>
      </c>
      <c r="D126" s="29"/>
      <c r="E126" s="29"/>
      <c r="F126" s="29"/>
      <c r="G126" s="29"/>
      <c r="H126" s="29"/>
      <c r="I126" s="29"/>
      <c r="J126" s="29"/>
      <c r="K126" s="29">
        <v>1</v>
      </c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1:24">
      <c r="A127" s="30">
        <v>112</v>
      </c>
      <c r="B127" s="30" t="s">
        <v>511</v>
      </c>
      <c r="C127" s="30">
        <v>1</v>
      </c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>
        <v>1</v>
      </c>
      <c r="S127" s="29"/>
      <c r="T127" s="29"/>
      <c r="U127" s="29"/>
      <c r="V127" s="29"/>
      <c r="W127" s="29"/>
      <c r="X127" s="29"/>
    </row>
  </sheetData>
  <phoneticPr fontId="1"/>
  <pageMargins left="0.7" right="0.7" top="0.75" bottom="0.75" header="0.3" footer="0.3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33CC"/>
  </sheetPr>
  <dimension ref="A1:U8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U1" sqref="U1"/>
    </sheetView>
  </sheetViews>
  <sheetFormatPr baseColWidth="12" defaultColWidth="8.83203125" defaultRowHeight="17" x14ac:dyDescent="0"/>
  <cols>
    <col min="1" max="1" width="3.5" bestFit="1" customWidth="1"/>
    <col min="2" max="2" width="19.5" bestFit="1" customWidth="1"/>
    <col min="3" max="3" width="4.33203125" customWidth="1"/>
    <col min="4" max="20" width="4.33203125" style="1" customWidth="1"/>
  </cols>
  <sheetData>
    <row r="1" spans="1:21" ht="89">
      <c r="A1" s="24" t="s">
        <v>340</v>
      </c>
      <c r="B1" s="24" t="s">
        <v>457</v>
      </c>
      <c r="C1" s="26" t="s">
        <v>23</v>
      </c>
      <c r="D1" s="25" t="s">
        <v>458</v>
      </c>
      <c r="E1" s="25" t="s">
        <v>459</v>
      </c>
      <c r="F1" s="25" t="s">
        <v>460</v>
      </c>
      <c r="G1" s="25" t="s">
        <v>461</v>
      </c>
      <c r="H1" s="25" t="s">
        <v>462</v>
      </c>
      <c r="I1" s="25" t="s">
        <v>463</v>
      </c>
      <c r="J1" s="25" t="s">
        <v>464</v>
      </c>
      <c r="K1" s="25" t="s">
        <v>465</v>
      </c>
      <c r="L1" s="25" t="s">
        <v>466</v>
      </c>
      <c r="M1" s="25" t="s">
        <v>467</v>
      </c>
      <c r="N1" s="25" t="s">
        <v>468</v>
      </c>
      <c r="O1" s="25" t="s">
        <v>469</v>
      </c>
      <c r="P1" s="25" t="s">
        <v>470</v>
      </c>
      <c r="Q1" s="25" t="s">
        <v>471</v>
      </c>
      <c r="R1" s="25" t="s">
        <v>472</v>
      </c>
      <c r="S1" s="25" t="s">
        <v>473</v>
      </c>
      <c r="T1" s="25" t="s">
        <v>474</v>
      </c>
      <c r="U1" s="23"/>
    </row>
    <row r="2" spans="1:21">
      <c r="A2" s="28">
        <v>1</v>
      </c>
      <c r="B2" s="28" t="s">
        <v>344</v>
      </c>
      <c r="C2" s="28">
        <v>47</v>
      </c>
      <c r="D2" s="29">
        <v>6</v>
      </c>
      <c r="E2" s="29">
        <v>7</v>
      </c>
      <c r="F2" s="29">
        <v>5</v>
      </c>
      <c r="G2" s="29">
        <v>10</v>
      </c>
      <c r="H2" s="29"/>
      <c r="I2" s="29"/>
      <c r="J2" s="29"/>
      <c r="K2" s="29"/>
      <c r="L2" s="29"/>
      <c r="M2" s="29">
        <v>3</v>
      </c>
      <c r="N2" s="29">
        <v>8</v>
      </c>
      <c r="O2" s="29"/>
      <c r="P2" s="29"/>
      <c r="Q2" s="29"/>
      <c r="R2" s="29"/>
      <c r="S2" s="29"/>
      <c r="T2" s="29">
        <v>8</v>
      </c>
    </row>
    <row r="3" spans="1:21">
      <c r="A3" s="28">
        <v>2</v>
      </c>
      <c r="B3" s="28" t="s">
        <v>345</v>
      </c>
      <c r="C3" s="28">
        <v>31</v>
      </c>
      <c r="D3" s="29">
        <v>9</v>
      </c>
      <c r="E3" s="29">
        <v>8</v>
      </c>
      <c r="F3" s="29"/>
      <c r="G3" s="29"/>
      <c r="H3" s="29"/>
      <c r="I3" s="29"/>
      <c r="J3" s="29"/>
      <c r="K3" s="29"/>
      <c r="L3" s="29"/>
      <c r="M3" s="29">
        <v>8</v>
      </c>
      <c r="N3" s="29"/>
      <c r="O3" s="29"/>
      <c r="P3" s="29">
        <v>6</v>
      </c>
      <c r="Q3" s="29"/>
      <c r="R3" s="29"/>
      <c r="S3" s="29"/>
      <c r="T3" s="29"/>
    </row>
    <row r="4" spans="1:21">
      <c r="A4" s="28">
        <v>3</v>
      </c>
      <c r="B4" s="28" t="s">
        <v>341</v>
      </c>
      <c r="C4" s="28">
        <v>30</v>
      </c>
      <c r="D4" s="29"/>
      <c r="E4" s="29"/>
      <c r="F4" s="29"/>
      <c r="G4" s="29">
        <v>4</v>
      </c>
      <c r="H4" s="29">
        <v>21</v>
      </c>
      <c r="I4" s="29">
        <v>5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1">
      <c r="A5" s="28">
        <v>4</v>
      </c>
      <c r="B5" s="28" t="s">
        <v>323</v>
      </c>
      <c r="C5" s="28">
        <v>21</v>
      </c>
      <c r="D5" s="29"/>
      <c r="E5" s="29">
        <v>5</v>
      </c>
      <c r="F5" s="29">
        <v>8</v>
      </c>
      <c r="G5" s="29"/>
      <c r="H5" s="29"/>
      <c r="I5" s="29"/>
      <c r="J5" s="29">
        <v>2</v>
      </c>
      <c r="K5" s="29"/>
      <c r="L5" s="29"/>
      <c r="M5" s="29"/>
      <c r="N5" s="29">
        <v>6</v>
      </c>
      <c r="O5" s="29"/>
      <c r="P5" s="29"/>
      <c r="Q5" s="29"/>
      <c r="R5" s="29"/>
      <c r="S5" s="29"/>
      <c r="T5" s="29"/>
    </row>
    <row r="6" spans="1:21">
      <c r="A6" s="28">
        <v>5</v>
      </c>
      <c r="B6" s="28" t="s">
        <v>349</v>
      </c>
      <c r="C6" s="28">
        <v>20</v>
      </c>
      <c r="D6" s="29"/>
      <c r="E6" s="29">
        <v>1</v>
      </c>
      <c r="F6" s="29"/>
      <c r="G6" s="29"/>
      <c r="H6" s="29"/>
      <c r="I6" s="29"/>
      <c r="J6" s="29"/>
      <c r="K6" s="29">
        <v>5</v>
      </c>
      <c r="L6" s="29"/>
      <c r="M6" s="29">
        <v>2</v>
      </c>
      <c r="N6" s="29">
        <v>5</v>
      </c>
      <c r="O6" s="29">
        <v>7</v>
      </c>
      <c r="P6" s="29"/>
      <c r="Q6" s="29"/>
      <c r="R6" s="29"/>
      <c r="S6" s="29"/>
      <c r="T6" s="29"/>
    </row>
    <row r="7" spans="1:21">
      <c r="A7" s="380">
        <v>6</v>
      </c>
      <c r="B7" s="380" t="s">
        <v>304</v>
      </c>
      <c r="C7" s="380">
        <v>14</v>
      </c>
      <c r="D7" s="381"/>
      <c r="E7" s="381"/>
      <c r="F7" s="381"/>
      <c r="G7" s="381"/>
      <c r="H7" s="381"/>
      <c r="I7" s="381"/>
      <c r="J7" s="381"/>
      <c r="K7" s="381"/>
      <c r="L7" s="381"/>
      <c r="M7" s="381">
        <v>6</v>
      </c>
      <c r="N7" s="381">
        <v>1</v>
      </c>
      <c r="O7" s="381"/>
      <c r="P7" s="381"/>
      <c r="Q7" s="381">
        <v>4</v>
      </c>
      <c r="R7" s="381"/>
      <c r="S7" s="381"/>
      <c r="T7" s="381">
        <v>3</v>
      </c>
    </row>
    <row r="8" spans="1:21">
      <c r="A8" s="28">
        <v>7</v>
      </c>
      <c r="B8" s="28" t="s">
        <v>342</v>
      </c>
      <c r="C8" s="28">
        <v>13</v>
      </c>
      <c r="D8" s="29"/>
      <c r="E8" s="29"/>
      <c r="F8" s="29"/>
      <c r="G8" s="29"/>
      <c r="H8" s="29"/>
      <c r="I8" s="29"/>
      <c r="J8" s="29"/>
      <c r="K8" s="29"/>
      <c r="L8" s="29">
        <v>13</v>
      </c>
      <c r="M8" s="29"/>
      <c r="N8" s="29"/>
      <c r="O8" s="29"/>
      <c r="P8" s="29"/>
      <c r="Q8" s="29"/>
      <c r="R8" s="29"/>
      <c r="S8" s="29"/>
      <c r="T8" s="29"/>
    </row>
    <row r="9" spans="1:21">
      <c r="A9" s="28">
        <v>7</v>
      </c>
      <c r="B9" s="28" t="s">
        <v>353</v>
      </c>
      <c r="C9" s="28">
        <v>13</v>
      </c>
      <c r="D9" s="29"/>
      <c r="E9" s="29"/>
      <c r="F9" s="29">
        <v>6</v>
      </c>
      <c r="G9" s="29">
        <v>7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1">
      <c r="A10" s="28">
        <v>9</v>
      </c>
      <c r="B10" s="28" t="s">
        <v>359</v>
      </c>
      <c r="C10" s="28">
        <v>12</v>
      </c>
      <c r="D10" s="29"/>
      <c r="E10" s="29"/>
      <c r="F10" s="29">
        <v>4</v>
      </c>
      <c r="G10" s="29">
        <v>8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1">
      <c r="A11" s="28">
        <v>10</v>
      </c>
      <c r="B11" s="28" t="s">
        <v>452</v>
      </c>
      <c r="C11" s="28">
        <v>11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>
        <v>8</v>
      </c>
      <c r="R11" s="29">
        <v>3</v>
      </c>
      <c r="S11" s="29"/>
      <c r="T11" s="29"/>
    </row>
    <row r="12" spans="1:21">
      <c r="A12" s="28">
        <v>11</v>
      </c>
      <c r="B12" s="28" t="s">
        <v>447</v>
      </c>
      <c r="C12" s="28">
        <v>11</v>
      </c>
      <c r="D12" s="29"/>
      <c r="E12" s="29"/>
      <c r="F12" s="29"/>
      <c r="G12" s="29"/>
      <c r="H12" s="29"/>
      <c r="I12" s="29"/>
      <c r="J12" s="29"/>
      <c r="K12" s="29"/>
      <c r="L12" s="29"/>
      <c r="M12" s="29">
        <v>7</v>
      </c>
      <c r="N12" s="29"/>
      <c r="O12" s="29"/>
      <c r="P12" s="29">
        <v>4</v>
      </c>
      <c r="Q12" s="29"/>
      <c r="R12" s="29"/>
      <c r="S12" s="29"/>
      <c r="T12" s="29"/>
    </row>
    <row r="13" spans="1:21">
      <c r="A13" s="28">
        <v>12</v>
      </c>
      <c r="B13" s="28" t="s">
        <v>343</v>
      </c>
      <c r="C13" s="28">
        <v>11</v>
      </c>
      <c r="D13" s="29">
        <v>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>
        <v>6</v>
      </c>
      <c r="T13" s="29"/>
    </row>
    <row r="14" spans="1:21">
      <c r="A14" s="30">
        <v>12</v>
      </c>
      <c r="B14" s="30" t="s">
        <v>677</v>
      </c>
      <c r="C14" s="30">
        <v>11</v>
      </c>
      <c r="D14" s="29"/>
      <c r="E14" s="29"/>
      <c r="F14" s="29"/>
      <c r="G14" s="29"/>
      <c r="H14" s="29"/>
      <c r="I14" s="29"/>
      <c r="J14" s="29">
        <v>11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1">
      <c r="A15" s="28">
        <v>14</v>
      </c>
      <c r="B15" s="28" t="s">
        <v>454</v>
      </c>
      <c r="C15" s="28">
        <v>10</v>
      </c>
      <c r="D15" s="29"/>
      <c r="E15" s="29"/>
      <c r="F15" s="29"/>
      <c r="G15" s="29"/>
      <c r="H15" s="29"/>
      <c r="I15" s="29"/>
      <c r="J15" s="29"/>
      <c r="K15" s="29">
        <v>2</v>
      </c>
      <c r="L15" s="29"/>
      <c r="M15" s="29"/>
      <c r="N15" s="29"/>
      <c r="O15" s="29"/>
      <c r="P15" s="29">
        <v>8</v>
      </c>
      <c r="Q15" s="29"/>
      <c r="R15" s="29"/>
      <c r="S15" s="29"/>
      <c r="T15" s="29"/>
    </row>
    <row r="16" spans="1:21">
      <c r="A16" s="28">
        <v>15</v>
      </c>
      <c r="B16" s="28" t="s">
        <v>350</v>
      </c>
      <c r="C16" s="28">
        <v>10</v>
      </c>
      <c r="D16" s="29"/>
      <c r="E16" s="29">
        <v>3</v>
      </c>
      <c r="F16" s="29">
        <v>7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>
      <c r="A17" s="28">
        <v>15</v>
      </c>
      <c r="B17" s="28" t="s">
        <v>383</v>
      </c>
      <c r="C17" s="28">
        <v>10</v>
      </c>
      <c r="D17" s="29"/>
      <c r="E17" s="29"/>
      <c r="F17" s="29"/>
      <c r="G17" s="29"/>
      <c r="H17" s="29"/>
      <c r="I17" s="29"/>
      <c r="J17" s="29"/>
      <c r="K17" s="29">
        <v>7</v>
      </c>
      <c r="L17" s="29"/>
      <c r="M17" s="29"/>
      <c r="N17" s="29">
        <v>3</v>
      </c>
      <c r="O17" s="29"/>
      <c r="P17" s="29"/>
      <c r="Q17" s="29"/>
      <c r="R17" s="29"/>
      <c r="S17" s="29"/>
      <c r="T17" s="29"/>
    </row>
    <row r="18" spans="1:20">
      <c r="A18" s="28">
        <v>17</v>
      </c>
      <c r="B18" s="28" t="s">
        <v>365</v>
      </c>
      <c r="C18" s="28">
        <v>10</v>
      </c>
      <c r="D18" s="29"/>
      <c r="E18" s="29"/>
      <c r="F18" s="29"/>
      <c r="G18" s="29"/>
      <c r="H18" s="29"/>
      <c r="I18" s="29"/>
      <c r="J18" s="29"/>
      <c r="K18" s="29">
        <v>3</v>
      </c>
      <c r="L18" s="29"/>
      <c r="M18" s="29"/>
      <c r="N18" s="29">
        <v>4</v>
      </c>
      <c r="O18" s="29"/>
      <c r="P18" s="29"/>
      <c r="Q18" s="29"/>
      <c r="R18" s="29"/>
      <c r="S18" s="29">
        <v>3</v>
      </c>
      <c r="T18" s="29"/>
    </row>
    <row r="19" spans="1:20">
      <c r="A19" s="28">
        <v>18</v>
      </c>
      <c r="B19" s="28" t="s">
        <v>616</v>
      </c>
      <c r="C19" s="28">
        <v>9</v>
      </c>
      <c r="D19" s="29"/>
      <c r="E19" s="29"/>
      <c r="F19" s="29"/>
      <c r="G19" s="29">
        <v>2</v>
      </c>
      <c r="H19" s="29"/>
      <c r="I19" s="29"/>
      <c r="J19" s="29"/>
      <c r="K19" s="29"/>
      <c r="L19" s="29"/>
      <c r="M19" s="29"/>
      <c r="N19" s="29">
        <v>7</v>
      </c>
      <c r="O19" s="29"/>
      <c r="P19" s="29"/>
      <c r="Q19" s="29"/>
      <c r="R19" s="29"/>
      <c r="S19" s="29"/>
      <c r="T19" s="29"/>
    </row>
    <row r="20" spans="1:20">
      <c r="A20" s="28">
        <v>18</v>
      </c>
      <c r="B20" s="28" t="s">
        <v>303</v>
      </c>
      <c r="C20" s="28">
        <v>9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>
        <v>2</v>
      </c>
      <c r="R20" s="29"/>
      <c r="S20" s="29">
        <v>7</v>
      </c>
      <c r="T20" s="29"/>
    </row>
    <row r="21" spans="1:20">
      <c r="A21" s="28">
        <v>20</v>
      </c>
      <c r="B21" s="28" t="s">
        <v>491</v>
      </c>
      <c r="C21" s="28">
        <v>8</v>
      </c>
      <c r="D21" s="29"/>
      <c r="E21" s="29"/>
      <c r="F21" s="29"/>
      <c r="G21" s="29"/>
      <c r="H21" s="29"/>
      <c r="I21" s="29">
        <v>8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>
      <c r="A22" s="28">
        <v>20</v>
      </c>
      <c r="B22" s="28" t="s">
        <v>444</v>
      </c>
      <c r="C22" s="28">
        <v>8</v>
      </c>
      <c r="D22" s="29"/>
      <c r="E22" s="29"/>
      <c r="F22" s="29"/>
      <c r="G22" s="29"/>
      <c r="H22" s="29"/>
      <c r="I22" s="29"/>
      <c r="J22" s="29"/>
      <c r="K22" s="29">
        <v>8</v>
      </c>
      <c r="L22" s="29"/>
      <c r="M22" s="29"/>
      <c r="N22" s="29"/>
      <c r="O22" s="29"/>
      <c r="P22" s="29"/>
      <c r="Q22" s="29"/>
      <c r="R22" s="29"/>
      <c r="S22" s="29"/>
      <c r="T22" s="29"/>
    </row>
    <row r="23" spans="1:20">
      <c r="A23" s="30">
        <v>20</v>
      </c>
      <c r="B23" s="30" t="s">
        <v>445</v>
      </c>
      <c r="C23" s="30">
        <v>8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>
        <v>8</v>
      </c>
      <c r="S23" s="29"/>
      <c r="T23" s="29"/>
    </row>
    <row r="24" spans="1:20">
      <c r="A24" s="28">
        <v>20</v>
      </c>
      <c r="B24" s="28" t="s">
        <v>346</v>
      </c>
      <c r="C24" s="28">
        <v>8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>
        <v>8</v>
      </c>
      <c r="P24" s="29"/>
      <c r="Q24" s="29"/>
      <c r="R24" s="29"/>
      <c r="S24" s="29"/>
      <c r="T24" s="29"/>
    </row>
    <row r="25" spans="1:20">
      <c r="A25" s="28">
        <v>20</v>
      </c>
      <c r="B25" s="28" t="s">
        <v>678</v>
      </c>
      <c r="C25" s="28">
        <v>8</v>
      </c>
      <c r="D25" s="29"/>
      <c r="E25" s="29"/>
      <c r="F25" s="29"/>
      <c r="G25" s="29"/>
      <c r="H25" s="29"/>
      <c r="I25" s="29"/>
      <c r="J25" s="29">
        <v>8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>
      <c r="A26" s="28">
        <v>20</v>
      </c>
      <c r="B26" s="28" t="s">
        <v>347</v>
      </c>
      <c r="C26" s="28">
        <v>8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>
        <v>8</v>
      </c>
      <c r="T26" s="29"/>
    </row>
    <row r="27" spans="1:20">
      <c r="A27" s="28">
        <v>20</v>
      </c>
      <c r="B27" s="28" t="s">
        <v>348</v>
      </c>
      <c r="C27" s="28">
        <v>8</v>
      </c>
      <c r="D27" s="29"/>
      <c r="E27" s="29"/>
      <c r="F27" s="29"/>
      <c r="G27" s="29"/>
      <c r="H27" s="29"/>
      <c r="I27" s="29"/>
      <c r="J27" s="29"/>
      <c r="K27" s="29"/>
      <c r="L27" s="29">
        <v>8</v>
      </c>
      <c r="M27" s="29"/>
      <c r="N27" s="29"/>
      <c r="O27" s="29"/>
      <c r="P27" s="29"/>
      <c r="Q27" s="29"/>
      <c r="R27" s="29"/>
      <c r="S27" s="29"/>
      <c r="T27" s="29"/>
    </row>
    <row r="28" spans="1:20">
      <c r="A28" s="28">
        <v>27</v>
      </c>
      <c r="B28" s="28" t="s">
        <v>368</v>
      </c>
      <c r="C28" s="28">
        <v>8</v>
      </c>
      <c r="D28" s="29"/>
      <c r="E28" s="29">
        <v>6</v>
      </c>
      <c r="F28" s="29">
        <v>2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>
      <c r="A29" s="28">
        <v>28</v>
      </c>
      <c r="B29" s="28" t="s">
        <v>366</v>
      </c>
      <c r="C29" s="28">
        <v>8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>
        <v>3</v>
      </c>
      <c r="P29" s="29"/>
      <c r="Q29" s="29">
        <v>5</v>
      </c>
      <c r="R29" s="29"/>
      <c r="S29" s="29"/>
      <c r="T29" s="29"/>
    </row>
    <row r="30" spans="1:20">
      <c r="A30" s="28">
        <v>29</v>
      </c>
      <c r="B30" s="28" t="s">
        <v>446</v>
      </c>
      <c r="C30" s="28">
        <v>7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>
        <v>7</v>
      </c>
      <c r="S30" s="29"/>
      <c r="T30" s="29"/>
    </row>
    <row r="31" spans="1:20">
      <c r="A31" s="28">
        <v>29</v>
      </c>
      <c r="B31" s="28" t="s">
        <v>609</v>
      </c>
      <c r="C31" s="28">
        <v>7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>
        <v>7</v>
      </c>
    </row>
    <row r="32" spans="1:20">
      <c r="A32" s="30">
        <v>29</v>
      </c>
      <c r="B32" s="30" t="s">
        <v>679</v>
      </c>
      <c r="C32" s="30">
        <v>7</v>
      </c>
      <c r="D32" s="29"/>
      <c r="E32" s="29"/>
      <c r="F32" s="29"/>
      <c r="G32" s="29"/>
      <c r="H32" s="29"/>
      <c r="I32" s="29"/>
      <c r="J32" s="29">
        <v>7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>
      <c r="A33" s="30">
        <v>29</v>
      </c>
      <c r="B33" s="30" t="s">
        <v>610</v>
      </c>
      <c r="C33" s="30">
        <v>7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>
        <v>7</v>
      </c>
      <c r="Q33" s="29"/>
      <c r="R33" s="29"/>
      <c r="S33" s="29"/>
      <c r="T33" s="29"/>
    </row>
    <row r="34" spans="1:20">
      <c r="A34" s="28">
        <v>29</v>
      </c>
      <c r="B34" s="28" t="s">
        <v>351</v>
      </c>
      <c r="C34" s="28">
        <v>7</v>
      </c>
      <c r="D34" s="29">
        <v>7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>
      <c r="A35" s="28">
        <v>29</v>
      </c>
      <c r="B35" s="28" t="s">
        <v>680</v>
      </c>
      <c r="C35" s="28">
        <v>7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>
        <v>7</v>
      </c>
      <c r="R35" s="29"/>
      <c r="S35" s="29"/>
      <c r="T35" s="29"/>
    </row>
    <row r="36" spans="1:20">
      <c r="A36" s="28">
        <v>29</v>
      </c>
      <c r="B36" s="28" t="s">
        <v>681</v>
      </c>
      <c r="C36" s="28">
        <v>7</v>
      </c>
      <c r="D36" s="29"/>
      <c r="E36" s="29"/>
      <c r="F36" s="29"/>
      <c r="G36" s="29"/>
      <c r="H36" s="29"/>
      <c r="I36" s="29">
        <v>7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>
      <c r="A37" s="28">
        <v>36</v>
      </c>
      <c r="B37" s="28" t="s">
        <v>329</v>
      </c>
      <c r="C37" s="28">
        <v>7</v>
      </c>
      <c r="D37" s="29"/>
      <c r="E37" s="29"/>
      <c r="F37" s="29"/>
      <c r="G37" s="29"/>
      <c r="H37" s="29"/>
      <c r="I37" s="29">
        <v>1</v>
      </c>
      <c r="J37" s="29"/>
      <c r="K37" s="29">
        <v>6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>
      <c r="A38" s="28">
        <v>37</v>
      </c>
      <c r="B38" s="28" t="s">
        <v>370</v>
      </c>
      <c r="C38" s="28">
        <v>7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>
        <v>2</v>
      </c>
      <c r="P38" s="29"/>
      <c r="Q38" s="29"/>
      <c r="R38" s="29">
        <v>5</v>
      </c>
      <c r="S38" s="29"/>
      <c r="T38" s="29"/>
    </row>
    <row r="39" spans="1:20">
      <c r="A39" s="28">
        <v>37</v>
      </c>
      <c r="B39" s="28" t="s">
        <v>611</v>
      </c>
      <c r="C39" s="28">
        <v>7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>
        <v>7</v>
      </c>
      <c r="Q39" s="29"/>
      <c r="R39" s="29"/>
      <c r="S39" s="29"/>
      <c r="T39" s="29"/>
    </row>
    <row r="40" spans="1:20">
      <c r="A40" s="28">
        <v>39</v>
      </c>
      <c r="B40" s="28" t="s">
        <v>363</v>
      </c>
      <c r="C40" s="28">
        <v>7</v>
      </c>
      <c r="D40" s="29"/>
      <c r="E40" s="29">
        <v>4</v>
      </c>
      <c r="F40" s="29">
        <v>3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>
      <c r="A41" s="28">
        <v>39</v>
      </c>
      <c r="B41" s="28" t="s">
        <v>334</v>
      </c>
      <c r="C41" s="28">
        <v>7</v>
      </c>
      <c r="D41" s="29"/>
      <c r="E41" s="29"/>
      <c r="F41" s="29"/>
      <c r="G41" s="29"/>
      <c r="H41" s="29"/>
      <c r="I41" s="29"/>
      <c r="J41" s="29">
        <v>3</v>
      </c>
      <c r="K41" s="29"/>
      <c r="L41" s="29"/>
      <c r="M41" s="29"/>
      <c r="N41" s="29"/>
      <c r="O41" s="29"/>
      <c r="P41" s="29"/>
      <c r="Q41" s="29"/>
      <c r="R41" s="29"/>
      <c r="S41" s="29"/>
      <c r="T41" s="29">
        <v>4</v>
      </c>
    </row>
    <row r="42" spans="1:20">
      <c r="A42" s="28">
        <v>41</v>
      </c>
      <c r="B42" s="28" t="s">
        <v>352</v>
      </c>
      <c r="C42" s="28">
        <v>6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>
        <v>6</v>
      </c>
      <c r="P42" s="29"/>
      <c r="Q42" s="29"/>
      <c r="R42" s="29"/>
      <c r="S42" s="29"/>
      <c r="T42" s="29"/>
    </row>
    <row r="43" spans="1:20">
      <c r="A43" s="382">
        <v>41</v>
      </c>
      <c r="B43" s="382" t="s">
        <v>612</v>
      </c>
      <c r="C43" s="382">
        <v>6</v>
      </c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>
        <v>6</v>
      </c>
    </row>
    <row r="44" spans="1:20">
      <c r="A44" s="28">
        <v>41</v>
      </c>
      <c r="B44" s="28" t="s">
        <v>682</v>
      </c>
      <c r="C44" s="28">
        <v>6</v>
      </c>
      <c r="D44" s="29"/>
      <c r="E44" s="29"/>
      <c r="F44" s="29"/>
      <c r="G44" s="29"/>
      <c r="H44" s="29"/>
      <c r="I44" s="29">
        <v>6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>
      <c r="A45" s="28">
        <v>41</v>
      </c>
      <c r="B45" s="28" t="s">
        <v>683</v>
      </c>
      <c r="C45" s="28">
        <v>6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>
        <v>6</v>
      </c>
      <c r="R45" s="29"/>
      <c r="S45" s="29"/>
      <c r="T45" s="29"/>
    </row>
    <row r="46" spans="1:20">
      <c r="A46" s="28">
        <v>41</v>
      </c>
      <c r="B46" s="28" t="s">
        <v>448</v>
      </c>
      <c r="C46" s="28">
        <v>6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>
        <v>6</v>
      </c>
      <c r="S46" s="29"/>
      <c r="T46" s="29"/>
    </row>
    <row r="47" spans="1:20">
      <c r="A47" s="28">
        <v>46</v>
      </c>
      <c r="B47" s="28" t="s">
        <v>354</v>
      </c>
      <c r="C47" s="28">
        <v>6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>
        <v>6</v>
      </c>
      <c r="T47" s="29"/>
    </row>
    <row r="48" spans="1:20">
      <c r="A48" s="28">
        <v>47</v>
      </c>
      <c r="B48" s="28" t="s">
        <v>355</v>
      </c>
      <c r="C48" s="28">
        <v>5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>
        <v>5</v>
      </c>
      <c r="P48" s="29"/>
      <c r="Q48" s="29"/>
      <c r="R48" s="29"/>
      <c r="S48" s="29"/>
      <c r="T48" s="29"/>
    </row>
    <row r="49" spans="1:20">
      <c r="A49" s="28">
        <v>47</v>
      </c>
      <c r="B49" s="28" t="s">
        <v>356</v>
      </c>
      <c r="C49" s="28">
        <v>5</v>
      </c>
      <c r="D49" s="29"/>
      <c r="E49" s="29"/>
      <c r="F49" s="29"/>
      <c r="G49" s="29"/>
      <c r="H49" s="29">
        <v>5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>
      <c r="A50" s="28">
        <v>47</v>
      </c>
      <c r="B50" s="28" t="s">
        <v>324</v>
      </c>
      <c r="C50" s="28">
        <v>5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>
        <v>5</v>
      </c>
    </row>
    <row r="51" spans="1:20">
      <c r="A51" s="28">
        <v>47</v>
      </c>
      <c r="B51" s="28" t="s">
        <v>316</v>
      </c>
      <c r="C51" s="28">
        <v>5</v>
      </c>
      <c r="D51" s="29"/>
      <c r="E51" s="29"/>
      <c r="F51" s="29"/>
      <c r="G51" s="29"/>
      <c r="H51" s="29"/>
      <c r="I51" s="29"/>
      <c r="J51" s="29"/>
      <c r="K51" s="29"/>
      <c r="L51" s="29">
        <v>5</v>
      </c>
      <c r="M51" s="29"/>
      <c r="N51" s="29"/>
      <c r="O51" s="29"/>
      <c r="P51" s="29"/>
      <c r="Q51" s="29"/>
      <c r="R51" s="29"/>
      <c r="S51" s="29"/>
      <c r="T51" s="29"/>
    </row>
    <row r="52" spans="1:20">
      <c r="A52" s="28">
        <v>47</v>
      </c>
      <c r="B52" s="28" t="s">
        <v>613</v>
      </c>
      <c r="C52" s="28">
        <v>5</v>
      </c>
      <c r="D52" s="29"/>
      <c r="E52" s="29"/>
      <c r="F52" s="29"/>
      <c r="G52" s="29">
        <v>5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>
      <c r="A53" s="28">
        <v>47</v>
      </c>
      <c r="B53" s="28" t="s">
        <v>449</v>
      </c>
      <c r="C53" s="28">
        <v>5</v>
      </c>
      <c r="D53" s="29"/>
      <c r="E53" s="29"/>
      <c r="F53" s="29"/>
      <c r="G53" s="29"/>
      <c r="H53" s="29"/>
      <c r="I53" s="29"/>
      <c r="J53" s="29"/>
      <c r="K53" s="29"/>
      <c r="L53" s="29"/>
      <c r="M53" s="29">
        <v>5</v>
      </c>
      <c r="N53" s="29"/>
      <c r="O53" s="29"/>
      <c r="P53" s="29"/>
      <c r="Q53" s="29"/>
      <c r="R53" s="29"/>
      <c r="S53" s="29"/>
      <c r="T53" s="29"/>
    </row>
    <row r="54" spans="1:20">
      <c r="A54" s="28">
        <v>53</v>
      </c>
      <c r="B54" s="28" t="s">
        <v>375</v>
      </c>
      <c r="C54" s="28">
        <v>5</v>
      </c>
      <c r="D54" s="29"/>
      <c r="E54" s="29"/>
      <c r="F54" s="29"/>
      <c r="G54" s="29"/>
      <c r="H54" s="29">
        <v>1</v>
      </c>
      <c r="I54" s="29">
        <v>4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>
      <c r="A55" s="28">
        <v>54</v>
      </c>
      <c r="B55" s="28" t="s">
        <v>364</v>
      </c>
      <c r="C55" s="28">
        <v>5</v>
      </c>
      <c r="D55" s="29"/>
      <c r="E55" s="29"/>
      <c r="F55" s="29"/>
      <c r="G55" s="29"/>
      <c r="H55" s="29">
        <v>3</v>
      </c>
      <c r="I55" s="29">
        <v>2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>
      <c r="A56" s="28">
        <v>55</v>
      </c>
      <c r="B56" s="28" t="s">
        <v>357</v>
      </c>
      <c r="C56" s="28">
        <v>4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>
        <v>4</v>
      </c>
      <c r="T56" s="29"/>
    </row>
    <row r="57" spans="1:20">
      <c r="A57" s="382">
        <v>55</v>
      </c>
      <c r="B57" s="382" t="s">
        <v>450</v>
      </c>
      <c r="C57" s="382">
        <v>4</v>
      </c>
      <c r="D57" s="381"/>
      <c r="E57" s="381"/>
      <c r="F57" s="381"/>
      <c r="G57" s="381"/>
      <c r="H57" s="381"/>
      <c r="I57" s="381"/>
      <c r="J57" s="381"/>
      <c r="K57" s="381">
        <v>4</v>
      </c>
      <c r="L57" s="381"/>
      <c r="M57" s="381"/>
      <c r="N57" s="381"/>
      <c r="O57" s="381"/>
      <c r="P57" s="381"/>
      <c r="Q57" s="381"/>
      <c r="R57" s="381"/>
      <c r="S57" s="381"/>
      <c r="T57" s="381"/>
    </row>
    <row r="58" spans="1:20">
      <c r="A58" s="28">
        <v>55</v>
      </c>
      <c r="B58" s="28" t="s">
        <v>307</v>
      </c>
      <c r="C58" s="28">
        <v>4</v>
      </c>
      <c r="D58" s="29"/>
      <c r="E58" s="29"/>
      <c r="F58" s="29"/>
      <c r="G58" s="29"/>
      <c r="H58" s="29"/>
      <c r="I58" s="29"/>
      <c r="J58" s="29"/>
      <c r="K58" s="29"/>
      <c r="L58" s="29"/>
      <c r="M58" s="29">
        <v>4</v>
      </c>
      <c r="N58" s="29"/>
      <c r="O58" s="29"/>
      <c r="P58" s="29"/>
      <c r="Q58" s="29"/>
      <c r="R58" s="29"/>
      <c r="S58" s="29"/>
      <c r="T58" s="29"/>
    </row>
    <row r="59" spans="1:20">
      <c r="A59" s="28">
        <v>55</v>
      </c>
      <c r="B59" s="28" t="s">
        <v>362</v>
      </c>
      <c r="C59" s="28">
        <v>4</v>
      </c>
      <c r="D59" s="29"/>
      <c r="E59" s="29"/>
      <c r="F59" s="29"/>
      <c r="G59" s="29"/>
      <c r="H59" s="29"/>
      <c r="I59" s="29"/>
      <c r="J59" s="29"/>
      <c r="K59" s="29"/>
      <c r="L59" s="29">
        <v>4</v>
      </c>
      <c r="M59" s="29"/>
      <c r="N59" s="29"/>
      <c r="O59" s="29"/>
      <c r="P59" s="29"/>
      <c r="Q59" s="29"/>
      <c r="R59" s="29"/>
      <c r="S59" s="29"/>
      <c r="T59" s="29"/>
    </row>
    <row r="60" spans="1:20">
      <c r="A60" s="30">
        <v>55</v>
      </c>
      <c r="B60" s="30" t="s">
        <v>451</v>
      </c>
      <c r="C60" s="30">
        <v>4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>
        <v>4</v>
      </c>
      <c r="S60" s="29"/>
      <c r="T60" s="29"/>
    </row>
    <row r="61" spans="1:20">
      <c r="A61" s="30">
        <v>55</v>
      </c>
      <c r="B61" s="30" t="s">
        <v>358</v>
      </c>
      <c r="C61" s="30">
        <v>4</v>
      </c>
      <c r="D61" s="29">
        <v>4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>
      <c r="A62" s="30">
        <v>55</v>
      </c>
      <c r="B62" s="30" t="s">
        <v>488</v>
      </c>
      <c r="C62" s="30">
        <v>4</v>
      </c>
      <c r="D62" s="29"/>
      <c r="E62" s="29"/>
      <c r="F62" s="29"/>
      <c r="G62" s="29"/>
      <c r="H62" s="29"/>
      <c r="I62" s="29"/>
      <c r="J62" s="29">
        <v>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>
      <c r="A63" s="30">
        <v>55</v>
      </c>
      <c r="B63" s="30" t="s">
        <v>360</v>
      </c>
      <c r="C63" s="30">
        <v>4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>
        <v>4</v>
      </c>
      <c r="P63" s="29"/>
      <c r="Q63" s="29"/>
      <c r="R63" s="29"/>
      <c r="S63" s="29"/>
      <c r="T63" s="29"/>
    </row>
    <row r="64" spans="1:20">
      <c r="A64" s="30">
        <v>55</v>
      </c>
      <c r="B64" s="30" t="s">
        <v>361</v>
      </c>
      <c r="C64" s="30">
        <v>4</v>
      </c>
      <c r="D64" s="29"/>
      <c r="E64" s="29"/>
      <c r="F64" s="29"/>
      <c r="G64" s="29"/>
      <c r="H64" s="29">
        <v>4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0">
      <c r="A65" s="30">
        <v>64</v>
      </c>
      <c r="B65" s="30" t="s">
        <v>330</v>
      </c>
      <c r="C65" s="30">
        <v>3</v>
      </c>
      <c r="D65" s="29">
        <v>3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>
      <c r="A66" s="30">
        <v>64</v>
      </c>
      <c r="B66" s="30" t="s">
        <v>658</v>
      </c>
      <c r="C66" s="30">
        <v>3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>
        <v>3</v>
      </c>
      <c r="R66" s="29"/>
      <c r="S66" s="29"/>
      <c r="T66" s="29"/>
    </row>
    <row r="67" spans="1:20">
      <c r="A67" s="30">
        <v>64</v>
      </c>
      <c r="B67" s="30" t="s">
        <v>684</v>
      </c>
      <c r="C67" s="30">
        <v>3</v>
      </c>
      <c r="D67" s="29"/>
      <c r="E67" s="29"/>
      <c r="F67" s="29"/>
      <c r="G67" s="29"/>
      <c r="H67" s="29"/>
      <c r="I67" s="29">
        <v>3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0">
      <c r="A68" s="30">
        <v>64</v>
      </c>
      <c r="B68" s="30" t="s">
        <v>367</v>
      </c>
      <c r="C68" s="30">
        <v>3</v>
      </c>
      <c r="D68" s="29"/>
      <c r="E68" s="29"/>
      <c r="F68" s="29"/>
      <c r="G68" s="29"/>
      <c r="H68" s="29"/>
      <c r="I68" s="29"/>
      <c r="J68" s="29"/>
      <c r="K68" s="29"/>
      <c r="L68" s="29">
        <v>3</v>
      </c>
      <c r="M68" s="29"/>
      <c r="N68" s="29"/>
      <c r="O68" s="29"/>
      <c r="P68" s="29"/>
      <c r="Q68" s="29"/>
      <c r="R68" s="29"/>
      <c r="S68" s="29"/>
      <c r="T68" s="29"/>
    </row>
    <row r="69" spans="1:20">
      <c r="A69" s="30">
        <v>64</v>
      </c>
      <c r="B69" s="30" t="s">
        <v>614</v>
      </c>
      <c r="C69" s="30">
        <v>3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>
        <v>3</v>
      </c>
      <c r="Q69" s="29"/>
      <c r="R69" s="29"/>
      <c r="S69" s="29"/>
      <c r="T69" s="29"/>
    </row>
    <row r="70" spans="1:20">
      <c r="A70" s="382">
        <v>69</v>
      </c>
      <c r="B70" s="382" t="s">
        <v>615</v>
      </c>
      <c r="C70" s="382">
        <v>2</v>
      </c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1"/>
      <c r="P70" s="381"/>
      <c r="Q70" s="381"/>
      <c r="R70" s="381"/>
      <c r="S70" s="381"/>
      <c r="T70" s="381">
        <v>2</v>
      </c>
    </row>
    <row r="71" spans="1:20">
      <c r="A71" s="30">
        <v>69</v>
      </c>
      <c r="B71" s="30" t="s">
        <v>369</v>
      </c>
      <c r="C71" s="30">
        <v>2</v>
      </c>
      <c r="D71" s="29">
        <v>2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0">
      <c r="A72" s="30">
        <v>69</v>
      </c>
      <c r="B72" s="30" t="s">
        <v>373</v>
      </c>
      <c r="C72" s="30">
        <v>2</v>
      </c>
      <c r="D72" s="29"/>
      <c r="E72" s="29"/>
      <c r="F72" s="29"/>
      <c r="G72" s="29"/>
      <c r="H72" s="29"/>
      <c r="I72" s="29"/>
      <c r="J72" s="29"/>
      <c r="K72" s="29"/>
      <c r="L72" s="29">
        <v>2</v>
      </c>
      <c r="M72" s="29"/>
      <c r="N72" s="29"/>
      <c r="O72" s="29"/>
      <c r="P72" s="29"/>
      <c r="Q72" s="29"/>
      <c r="R72" s="29"/>
      <c r="S72" s="29"/>
      <c r="T72" s="29"/>
    </row>
    <row r="73" spans="1:20">
      <c r="A73" s="30">
        <v>69</v>
      </c>
      <c r="B73" s="30" t="s">
        <v>453</v>
      </c>
      <c r="C73" s="30">
        <v>2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>
        <v>2</v>
      </c>
      <c r="S73" s="29"/>
      <c r="T73" s="29"/>
    </row>
    <row r="74" spans="1:20">
      <c r="A74" s="30">
        <v>69</v>
      </c>
      <c r="B74" s="30" t="s">
        <v>685</v>
      </c>
      <c r="C74" s="30">
        <v>2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>
        <v>2</v>
      </c>
      <c r="O74" s="29"/>
      <c r="P74" s="29"/>
      <c r="Q74" s="29"/>
      <c r="R74" s="29"/>
      <c r="S74" s="29"/>
      <c r="T74" s="29"/>
    </row>
    <row r="75" spans="1:20">
      <c r="A75" s="30">
        <v>69</v>
      </c>
      <c r="B75" s="30" t="s">
        <v>484</v>
      </c>
      <c r="C75" s="30">
        <v>2</v>
      </c>
      <c r="D75" s="29"/>
      <c r="E75" s="29">
        <v>2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</row>
    <row r="76" spans="1:20">
      <c r="A76" s="30">
        <v>69</v>
      </c>
      <c r="B76" s="30" t="s">
        <v>371</v>
      </c>
      <c r="C76" s="30">
        <v>2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>
        <v>2</v>
      </c>
      <c r="T76" s="29"/>
    </row>
    <row r="77" spans="1:20">
      <c r="A77" s="30">
        <v>69</v>
      </c>
      <c r="B77" s="30" t="s">
        <v>372</v>
      </c>
      <c r="C77" s="30">
        <v>2</v>
      </c>
      <c r="D77" s="29"/>
      <c r="E77" s="29"/>
      <c r="F77" s="29"/>
      <c r="G77" s="29"/>
      <c r="H77" s="29">
        <v>2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</row>
    <row r="78" spans="1:20">
      <c r="A78" s="30">
        <v>77</v>
      </c>
      <c r="B78" s="30" t="s">
        <v>686</v>
      </c>
      <c r="C78" s="30">
        <v>1</v>
      </c>
      <c r="D78" s="29"/>
      <c r="E78" s="29"/>
      <c r="F78" s="29"/>
      <c r="G78" s="29"/>
      <c r="H78" s="29"/>
      <c r="I78" s="29"/>
      <c r="J78" s="29">
        <v>1</v>
      </c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1:20">
      <c r="A79" s="30">
        <v>77</v>
      </c>
      <c r="B79" s="30" t="s">
        <v>374</v>
      </c>
      <c r="C79" s="30">
        <v>1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>
        <v>1</v>
      </c>
      <c r="P79" s="29"/>
      <c r="Q79" s="29"/>
      <c r="R79" s="29"/>
      <c r="S79" s="29"/>
      <c r="T79" s="29"/>
    </row>
    <row r="80" spans="1:20">
      <c r="A80" s="30">
        <v>77</v>
      </c>
      <c r="B80" s="30" t="s">
        <v>687</v>
      </c>
      <c r="C80" s="30">
        <v>1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>
        <v>1</v>
      </c>
      <c r="R80" s="29"/>
      <c r="S80" s="29"/>
      <c r="T80" s="29"/>
    </row>
    <row r="81" spans="1:20">
      <c r="A81" s="30">
        <v>77</v>
      </c>
      <c r="B81" s="30" t="s">
        <v>455</v>
      </c>
      <c r="C81" s="30">
        <v>1</v>
      </c>
      <c r="D81" s="29"/>
      <c r="E81" s="29"/>
      <c r="F81" s="29"/>
      <c r="G81" s="29"/>
      <c r="H81" s="29"/>
      <c r="I81" s="29"/>
      <c r="J81" s="29"/>
      <c r="K81" s="29">
        <v>1</v>
      </c>
      <c r="L81" s="29"/>
      <c r="M81" s="29"/>
      <c r="N81" s="29"/>
      <c r="O81" s="29"/>
      <c r="P81" s="29"/>
      <c r="Q81" s="29"/>
      <c r="R81" s="29"/>
      <c r="S81" s="29"/>
      <c r="T81" s="29"/>
    </row>
    <row r="82" spans="1:20">
      <c r="A82" s="30">
        <v>77</v>
      </c>
      <c r="B82" s="30" t="s">
        <v>377</v>
      </c>
      <c r="C82" s="30">
        <v>1</v>
      </c>
      <c r="D82" s="29"/>
      <c r="E82" s="29"/>
      <c r="F82" s="29"/>
      <c r="G82" s="29"/>
      <c r="H82" s="29"/>
      <c r="I82" s="29"/>
      <c r="J82" s="29"/>
      <c r="K82" s="29"/>
      <c r="L82" s="29">
        <v>1</v>
      </c>
      <c r="M82" s="29"/>
      <c r="N82" s="29"/>
      <c r="O82" s="29"/>
      <c r="P82" s="29"/>
      <c r="Q82" s="29"/>
      <c r="R82" s="29"/>
      <c r="S82" s="29"/>
      <c r="T82" s="29"/>
    </row>
    <row r="83" spans="1:20">
      <c r="A83" s="30">
        <v>77</v>
      </c>
      <c r="B83" s="30" t="s">
        <v>617</v>
      </c>
      <c r="C83" s="30">
        <v>1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>
        <v>1</v>
      </c>
    </row>
    <row r="84" spans="1:20">
      <c r="A84" s="30">
        <v>77</v>
      </c>
      <c r="B84" s="30" t="s">
        <v>618</v>
      </c>
      <c r="C84" s="30">
        <v>1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>
        <v>1</v>
      </c>
      <c r="Q84" s="29"/>
      <c r="R84" s="29"/>
      <c r="S84" s="29"/>
      <c r="T84" s="29"/>
    </row>
    <row r="85" spans="1:20">
      <c r="A85" s="30">
        <v>77</v>
      </c>
      <c r="B85" s="30" t="s">
        <v>456</v>
      </c>
      <c r="C85" s="30">
        <v>1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>
        <v>1</v>
      </c>
      <c r="S85" s="29"/>
      <c r="T85" s="29"/>
    </row>
    <row r="86" spans="1:20">
      <c r="A86" s="30">
        <v>77</v>
      </c>
      <c r="B86" s="30" t="s">
        <v>376</v>
      </c>
      <c r="C86" s="30">
        <v>1</v>
      </c>
      <c r="D86" s="29"/>
      <c r="E86" s="29"/>
      <c r="F86" s="29">
        <v>1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</row>
  </sheetData>
  <phoneticPr fontId="1"/>
  <pageMargins left="0.7" right="0.7" top="0.75" bottom="0.75" header="0.3" footer="0.3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ﾄﾗｯｸ</vt:lpstr>
      <vt:lpstr>ﾌｨｰﾙﾄﾞ</vt:lpstr>
      <vt:lpstr>リレー</vt:lpstr>
      <vt:lpstr>混成競技</vt:lpstr>
      <vt:lpstr>男子対校得点</vt:lpstr>
      <vt:lpstr>女子対校得点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東京高体連陸上競技専門部</dc:creator>
  <cp:lastModifiedBy>浩二 合田</cp:lastModifiedBy>
  <cp:lastPrinted>2016-07-16T23:30:10Z</cp:lastPrinted>
  <dcterms:created xsi:type="dcterms:W3CDTF">2016-07-07T06:58:31Z</dcterms:created>
  <dcterms:modified xsi:type="dcterms:W3CDTF">2016-08-02T08:20:06Z</dcterms:modified>
</cp:coreProperties>
</file>