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480" windowWidth="14955" windowHeight="7650" activeTab="2"/>
  </bookViews>
  <sheets>
    <sheet name="トラック" sheetId="1" r:id="rId1"/>
    <sheet name="フィールド" sheetId="2" r:id="rId2"/>
    <sheet name="リレー" sheetId="3" r:id="rId3"/>
  </sheets>
  <definedNames/>
  <calcPr fullCalcOnLoad="1"/>
</workbook>
</file>

<file path=xl/sharedStrings.xml><?xml version="1.0" encoding="utf-8"?>
<sst xmlns="http://schemas.openxmlformats.org/spreadsheetml/2006/main" count="1736" uniqueCount="261">
  <si>
    <t>順位</t>
  </si>
  <si>
    <t>記録</t>
  </si>
  <si>
    <t>No</t>
  </si>
  <si>
    <t>氏名</t>
  </si>
  <si>
    <t>所属</t>
  </si>
  <si>
    <t>日付</t>
  </si>
  <si>
    <t>渡邉 裕志(1)</t>
  </si>
  <si>
    <t>城北高</t>
  </si>
  <si>
    <t>小林 良介(1)</t>
  </si>
  <si>
    <t>日工大駒場高</t>
  </si>
  <si>
    <t>大神田 勇(3)</t>
  </si>
  <si>
    <t>東京実高</t>
  </si>
  <si>
    <t>齋藤 慶太(3)</t>
  </si>
  <si>
    <t>桃原 新治郎(1)</t>
  </si>
  <si>
    <t>都足立新田高</t>
  </si>
  <si>
    <t>阿部 侑真(1)</t>
  </si>
  <si>
    <t>都立西高</t>
  </si>
  <si>
    <t>渡邉 和也(1)</t>
  </si>
  <si>
    <t>修徳高</t>
  </si>
  <si>
    <t>井上 義之(3)</t>
  </si>
  <si>
    <t>暁星高</t>
  </si>
  <si>
    <t>土木田 謙(2)</t>
  </si>
  <si>
    <t>佐藤 大生(3)</t>
  </si>
  <si>
    <t>山本 大樹(2)</t>
  </si>
  <si>
    <t>笠木 海勢(2)</t>
  </si>
  <si>
    <t>遠藤 祐真(1)</t>
  </si>
  <si>
    <t>高世 亮輔(2)</t>
  </si>
  <si>
    <t>坂本 知典(1)</t>
  </si>
  <si>
    <t>武蔵野高</t>
  </si>
  <si>
    <t>藤村 明広(1)</t>
  </si>
  <si>
    <t>加奈山 翔(2)</t>
  </si>
  <si>
    <t>谷元 啓示(3)</t>
  </si>
  <si>
    <t>江津 爽(3)</t>
  </si>
  <si>
    <t>安本 友樹(3)</t>
  </si>
  <si>
    <t>岡安 千尋(3)</t>
  </si>
  <si>
    <t>斎藤 淳(2)</t>
  </si>
  <si>
    <t>高橋 拓也</t>
  </si>
  <si>
    <t>調布北高</t>
  </si>
  <si>
    <t>天野 喜一朗(2)</t>
  </si>
  <si>
    <t>都狛江高</t>
  </si>
  <si>
    <t>梅澤 隼(2)</t>
  </si>
  <si>
    <t>高橋 秀暢(1)</t>
  </si>
  <si>
    <t>加藤 翔(2)</t>
  </si>
  <si>
    <t>川勝 俊輝(1)</t>
  </si>
  <si>
    <t>高橋 勇太(1)</t>
  </si>
  <si>
    <t>佐川 裕哉(1)</t>
  </si>
  <si>
    <t>川畑 和輝(1)</t>
  </si>
  <si>
    <t>佐々木 彰之助</t>
  </si>
  <si>
    <t>稲垣 貴大(3)</t>
  </si>
  <si>
    <t>川村 裕幸(1)</t>
  </si>
  <si>
    <t>高橋 慧(2)</t>
  </si>
  <si>
    <t>山崎 朝也(1)</t>
  </si>
  <si>
    <t>池谷 紘輝(2)</t>
  </si>
  <si>
    <t>田村 太一(1)</t>
  </si>
  <si>
    <t>新田 啓二(3)</t>
  </si>
  <si>
    <t>和崎 央(1)</t>
  </si>
  <si>
    <t>遠藤 光二(3)</t>
  </si>
  <si>
    <t>吉田 洋隆(3)</t>
  </si>
  <si>
    <t>小見山 僚(3)</t>
  </si>
  <si>
    <t>長島 宏之(3)</t>
  </si>
  <si>
    <t>藤田 恭丈(2)</t>
  </si>
  <si>
    <t>早川 頌(1)</t>
  </si>
  <si>
    <t>片瀬 健太(1)</t>
  </si>
  <si>
    <t>都北多摩高</t>
  </si>
  <si>
    <t>岡崎 晃介(3)</t>
  </si>
  <si>
    <t>小川 智久(3)</t>
  </si>
  <si>
    <t>及川 翔太(3)</t>
  </si>
  <si>
    <t>五代儀 慶二郎(1)</t>
  </si>
  <si>
    <t>野村 友輔(2)</t>
  </si>
  <si>
    <t>鈴木 涼(3)</t>
  </si>
  <si>
    <t>鵜沢 賢人(1)</t>
  </si>
  <si>
    <t>塚田 怜央(1)</t>
  </si>
  <si>
    <t>朴 駿輔(2)</t>
  </si>
  <si>
    <t>田川 広朗(2)</t>
  </si>
  <si>
    <t>伊藤 祥太郎(2)</t>
  </si>
  <si>
    <t>山口 剛広(2)</t>
  </si>
  <si>
    <t>望月 翔太(1)</t>
  </si>
  <si>
    <t>中村 勇一(3)</t>
  </si>
  <si>
    <t>西原 亮太(3)</t>
  </si>
  <si>
    <t>東洋高</t>
  </si>
  <si>
    <t>斉藤 貴司(1)</t>
  </si>
  <si>
    <t>網代 政倫(1)</t>
  </si>
  <si>
    <t>為谷 祐樹(1)</t>
  </si>
  <si>
    <t>柳沢 竜也(1)</t>
  </si>
  <si>
    <t>吉田 智仁(3)</t>
  </si>
  <si>
    <t>小森 琢哉(2)</t>
  </si>
  <si>
    <t>高橋　里史(2)</t>
  </si>
  <si>
    <t>都石神井高</t>
  </si>
  <si>
    <t>杉原 佳樹(3)</t>
  </si>
  <si>
    <t>石田 一貴(2)</t>
  </si>
  <si>
    <t>星川 直輝(2)</t>
  </si>
  <si>
    <t>佐藤　直道(2)</t>
  </si>
  <si>
    <t>都野津田高</t>
  </si>
  <si>
    <t>金田　徹平(2)</t>
  </si>
  <si>
    <t>岡嶋　秀人(2)</t>
  </si>
  <si>
    <t>決勝</t>
  </si>
  <si>
    <t>丸山 貴央(1)</t>
  </si>
  <si>
    <t>澤田 翔太(2)</t>
  </si>
  <si>
    <t>前田　啓(3)</t>
  </si>
  <si>
    <t>南 龍佑(3)</t>
  </si>
  <si>
    <t>小林 雄大(1)</t>
  </si>
  <si>
    <t>藤原 広騎(1)</t>
  </si>
  <si>
    <t>澤田 常仁(3)</t>
  </si>
  <si>
    <t>山田 匠(3)</t>
  </si>
  <si>
    <t>澤井 翔(2)</t>
  </si>
  <si>
    <t>工藤 翔太(1)</t>
  </si>
  <si>
    <t>松野 美歩(2)</t>
  </si>
  <si>
    <t>近藤 なるみ(3)</t>
  </si>
  <si>
    <t>松永 愛里紗(2)</t>
  </si>
  <si>
    <t>木村 佳奈(2)</t>
  </si>
  <si>
    <t>岸 友里(3)</t>
  </si>
  <si>
    <t>桐朋女高</t>
  </si>
  <si>
    <t>大野 麻里奈(2)</t>
  </si>
  <si>
    <t>鈴木　麻由(2)</t>
  </si>
  <si>
    <t>土屋 美穂(1)</t>
  </si>
  <si>
    <t>都倉 杏里(2)</t>
  </si>
  <si>
    <t>宮崎 智恵(1)</t>
  </si>
  <si>
    <t>KMC陸上ｸ</t>
  </si>
  <si>
    <t>石原 綾子(2)</t>
  </si>
  <si>
    <t>大西 真理佳(1)</t>
  </si>
  <si>
    <t>金子　加奈実(2)</t>
  </si>
  <si>
    <t>山本 彩乃(1)</t>
  </si>
  <si>
    <t>齋藤 未季(2)</t>
  </si>
  <si>
    <t>堀 亜寿紗(2)</t>
  </si>
  <si>
    <t>宝仙学園高</t>
  </si>
  <si>
    <t>保坂　奈緒(3)</t>
  </si>
  <si>
    <t>秦 あかり(2)</t>
  </si>
  <si>
    <t>座間 あかね(1)</t>
  </si>
  <si>
    <t>塩谷 麻妃(2)</t>
  </si>
  <si>
    <t>上中 優希(2)</t>
  </si>
  <si>
    <t>板屋越 玲奈(3)</t>
  </si>
  <si>
    <t>梅沢 彩(1)</t>
  </si>
  <si>
    <t>山田 真希(2)</t>
  </si>
  <si>
    <t>松野 晴華(2)</t>
  </si>
  <si>
    <t>野村 夏海(1)</t>
  </si>
  <si>
    <t>長島 佳澄(2)</t>
  </si>
  <si>
    <t>車川 友梨(2)</t>
  </si>
  <si>
    <t>川本 由佳(1)</t>
  </si>
  <si>
    <t>峰村 誘子(2)</t>
  </si>
  <si>
    <t>関根 彬(2)</t>
  </si>
  <si>
    <t>原 知穂(3)</t>
  </si>
  <si>
    <t>沖 美穂(2)</t>
  </si>
  <si>
    <t>城本 香苗(1)</t>
  </si>
  <si>
    <t>鈴木 千代里(2)</t>
  </si>
  <si>
    <t>長谷部 梨佳(2)</t>
  </si>
  <si>
    <t>酒巻 依子(3)</t>
  </si>
  <si>
    <t>坂内 睦(3)</t>
  </si>
  <si>
    <t>都羽村高</t>
  </si>
  <si>
    <t>等 麻理子(2)</t>
  </si>
  <si>
    <t>勝間 絵梨奈(2)</t>
  </si>
  <si>
    <t>本橋 由季子(3)</t>
  </si>
  <si>
    <t>小林 彩乃(2)</t>
  </si>
  <si>
    <t>宝仙学園中</t>
  </si>
  <si>
    <t>１００ｍ</t>
  </si>
  <si>
    <t>学年</t>
  </si>
  <si>
    <t>支部</t>
  </si>
  <si>
    <t>ﾚｰﾝ</t>
  </si>
  <si>
    <t>競技会名</t>
  </si>
  <si>
    <t>リレーカーニバル</t>
  </si>
  <si>
    <t>場所</t>
  </si>
  <si>
    <t>夢の島</t>
  </si>
  <si>
    <t>渡邉 裕志(1)</t>
  </si>
  <si>
    <t>種目</t>
  </si>
  <si>
    <t>風速</t>
  </si>
  <si>
    <t>男子</t>
  </si>
  <si>
    <t>１００ｍ</t>
  </si>
  <si>
    <t>予選</t>
  </si>
  <si>
    <t>準決勝</t>
  </si>
  <si>
    <t>決勝</t>
  </si>
  <si>
    <t>女子</t>
  </si>
  <si>
    <t>１００ｍ（一般）</t>
  </si>
  <si>
    <t>DNS</t>
  </si>
  <si>
    <t>組</t>
  </si>
  <si>
    <t>組</t>
  </si>
  <si>
    <t xml:space="preserve"> 走高跳</t>
  </si>
  <si>
    <t>走幅跳</t>
  </si>
  <si>
    <t>砲丸投</t>
  </si>
  <si>
    <t>試技順</t>
  </si>
  <si>
    <t>風速</t>
  </si>
  <si>
    <t>走高跳</t>
  </si>
  <si>
    <t>第２４回　東京リレーカーニバル</t>
  </si>
  <si>
    <t>トラック記録一覧表</t>
  </si>
  <si>
    <t>フィールド記録一覧表</t>
  </si>
  <si>
    <t>夢の島陸上競技場</t>
  </si>
  <si>
    <t>公認</t>
  </si>
  <si>
    <t>なし</t>
  </si>
  <si>
    <t>走幅跳</t>
  </si>
  <si>
    <t>長島 梨沙(1)</t>
  </si>
  <si>
    <t>飯山 翠(2)</t>
  </si>
  <si>
    <t>菅原 はるか(3)</t>
  </si>
  <si>
    <t>佐野 千菜美(2)</t>
  </si>
  <si>
    <t>大和田 瞳(2)</t>
  </si>
  <si>
    <t>共栄学園高</t>
  </si>
  <si>
    <t>砲丸投</t>
  </si>
  <si>
    <t>第1走(氏名)</t>
  </si>
  <si>
    <t>第2走(氏名)</t>
  </si>
  <si>
    <t>第3走(氏名)</t>
  </si>
  <si>
    <t>第4走(氏名)</t>
  </si>
  <si>
    <t>第1走(No)</t>
  </si>
  <si>
    <t>第2走(No)</t>
  </si>
  <si>
    <t>第3走(No)</t>
  </si>
  <si>
    <t>第4走(No)</t>
  </si>
  <si>
    <t>山形 恒貴(2)</t>
  </si>
  <si>
    <t>入山 翔一(3)</t>
  </si>
  <si>
    <t>吉川　翔(1)</t>
  </si>
  <si>
    <t>暁星高A</t>
  </si>
  <si>
    <t>吉川 和孝(2)</t>
  </si>
  <si>
    <t>久保 明(2)</t>
  </si>
  <si>
    <t>明星高</t>
  </si>
  <si>
    <t>安齋 椋(1)</t>
  </si>
  <si>
    <t>安井 智哉(1)</t>
  </si>
  <si>
    <t>関口 泰典(2)</t>
  </si>
  <si>
    <t>海老名 孝也(1)</t>
  </si>
  <si>
    <t>暁星高B</t>
  </si>
  <si>
    <t xml:space="preserve"> 3:31.29</t>
  </si>
  <si>
    <t>斉藤 孝太(3)</t>
  </si>
  <si>
    <t>星本 相修(2)</t>
  </si>
  <si>
    <t xml:space="preserve"> 3:34.94</t>
  </si>
  <si>
    <t xml:space="preserve"> 3:36.93</t>
  </si>
  <si>
    <t>本間 恭介</t>
  </si>
  <si>
    <t>國府田 俊平</t>
  </si>
  <si>
    <t xml:space="preserve"> 3:38.45</t>
  </si>
  <si>
    <t>村上 和磨(2)</t>
  </si>
  <si>
    <t>北島 智明(3)</t>
  </si>
  <si>
    <t>秋山 健人(3)</t>
  </si>
  <si>
    <t>山崎 沙恵</t>
  </si>
  <si>
    <t>高橋 渚</t>
  </si>
  <si>
    <t>佐野 文月</t>
  </si>
  <si>
    <t>久下 真里佳</t>
  </si>
  <si>
    <t>岡野 菜穂子(2)</t>
  </si>
  <si>
    <t>桐朋女高B</t>
  </si>
  <si>
    <t>桐朋女高A</t>
  </si>
  <si>
    <t>西山 恵理(1)</t>
  </si>
  <si>
    <t>中島 友里子(1)</t>
  </si>
  <si>
    <t>楽得 宏子(1)</t>
  </si>
  <si>
    <t>田中 ひかる(3)</t>
  </si>
  <si>
    <t>森田 彩香(2)</t>
  </si>
  <si>
    <t>黒川 莉菜(1)</t>
  </si>
  <si>
    <t>山口 真澄(2)</t>
  </si>
  <si>
    <t>藤澤 夏奈(2)</t>
  </si>
  <si>
    <t>山田 詩織(2)</t>
  </si>
  <si>
    <t>新井田　史子(2)</t>
  </si>
  <si>
    <t xml:space="preserve"> 1:00.32</t>
  </si>
  <si>
    <t xml:space="preserve"> 4:07.76</t>
  </si>
  <si>
    <t>名取 和紗(3)</t>
  </si>
  <si>
    <t>穂坂 槙子(3)</t>
  </si>
  <si>
    <t xml:space="preserve"> 4:09.31</t>
  </si>
  <si>
    <t>市川 彩花</t>
  </si>
  <si>
    <t>渡部 渚紗</t>
  </si>
  <si>
    <t>岩下 仁美</t>
  </si>
  <si>
    <t>磯野 麻美</t>
  </si>
  <si>
    <t xml:space="preserve"> 4:14.30</t>
  </si>
  <si>
    <t>佐藤 祐花(2)</t>
  </si>
  <si>
    <t>唐澤 瑠花(2)</t>
  </si>
  <si>
    <t xml:space="preserve"> 4:54.85</t>
  </si>
  <si>
    <t>４×１００ｍ</t>
  </si>
  <si>
    <t>４×１００ｍ</t>
  </si>
  <si>
    <t>コード</t>
  </si>
  <si>
    <t>リレー記録一覧表</t>
  </si>
  <si>
    <t xml:space="preserve"> ４×４００ｍ</t>
  </si>
  <si>
    <t>４×４００ｍ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</si>
</sst>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/d;@"/>
    <numFmt numFmtId="178" formatCode="0.0_ "/>
    <numFmt numFmtId="179" formatCode="0.00_);[Red]\(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77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workbookViewId="0" topLeftCell="B1">
      <selection activeCell="B1" sqref="B1"/>
    </sheetView>
  </sheetViews>
  <sheetFormatPr defaultColWidth="9.00390625" defaultRowHeight="13.5"/>
  <cols>
    <col min="1" max="1" width="0" style="0" hidden="1" customWidth="1"/>
    <col min="2" max="2" width="7.25390625" style="0" customWidth="1"/>
    <col min="3" max="3" width="7.50390625" style="1" customWidth="1"/>
    <col min="4" max="4" width="16.25390625" style="0" bestFit="1" customWidth="1"/>
    <col min="5" max="5" width="13.00390625" style="0" bestFit="1" customWidth="1"/>
    <col min="6" max="7" width="5.25390625" style="0" bestFit="1" customWidth="1"/>
    <col min="8" max="8" width="5.25390625" style="1" bestFit="1" customWidth="1"/>
    <col min="9" max="9" width="4.625" style="1" bestFit="1" customWidth="1"/>
    <col min="10" max="10" width="5.25390625" style="0" bestFit="1" customWidth="1"/>
    <col min="11" max="11" width="9.50390625" style="3" bestFit="1" customWidth="1"/>
    <col min="12" max="12" width="5.50390625" style="1" bestFit="1" customWidth="1"/>
    <col min="13" max="13" width="5.50390625" style="4" bestFit="1" customWidth="1"/>
    <col min="14" max="14" width="8.75390625" style="0" customWidth="1"/>
  </cols>
  <sheetData>
    <row r="1" spans="3:10" ht="13.5">
      <c r="C1" s="13" t="s">
        <v>180</v>
      </c>
      <c r="F1" t="s">
        <v>181</v>
      </c>
      <c r="J1" t="s">
        <v>183</v>
      </c>
    </row>
    <row r="2" spans="3:11" ht="13.5">
      <c r="C2" s="1" t="s">
        <v>164</v>
      </c>
      <c r="D2" t="s">
        <v>165</v>
      </c>
      <c r="E2" t="s">
        <v>166</v>
      </c>
      <c r="K2" s="16">
        <f>M4</f>
        <v>39592</v>
      </c>
    </row>
    <row r="3" spans="2:15" ht="13.5">
      <c r="B3" t="s">
        <v>162</v>
      </c>
      <c r="C3" s="5" t="s">
        <v>2</v>
      </c>
      <c r="D3" s="6" t="s">
        <v>3</v>
      </c>
      <c r="E3" s="6" t="s">
        <v>4</v>
      </c>
      <c r="F3" s="6" t="s">
        <v>154</v>
      </c>
      <c r="G3" s="6" t="s">
        <v>155</v>
      </c>
      <c r="H3" s="5" t="s">
        <v>173</v>
      </c>
      <c r="I3" s="5" t="s">
        <v>156</v>
      </c>
      <c r="J3" s="6" t="s">
        <v>0</v>
      </c>
      <c r="K3" s="7" t="s">
        <v>1</v>
      </c>
      <c r="L3" s="8" t="s">
        <v>163</v>
      </c>
      <c r="M3" s="9" t="s">
        <v>5</v>
      </c>
      <c r="N3" s="6" t="s">
        <v>157</v>
      </c>
      <c r="O3" s="6" t="s">
        <v>159</v>
      </c>
    </row>
    <row r="4" spans="1:15" ht="13.5">
      <c r="A4">
        <v>1001</v>
      </c>
      <c r="B4" t="s">
        <v>153</v>
      </c>
      <c r="C4" s="5">
        <v>710</v>
      </c>
      <c r="D4" s="6" t="s">
        <v>21</v>
      </c>
      <c r="E4" s="6" t="s">
        <v>14</v>
      </c>
      <c r="F4" s="6"/>
      <c r="G4" s="6"/>
      <c r="H4" s="5">
        <v>2</v>
      </c>
      <c r="I4" s="5">
        <v>3</v>
      </c>
      <c r="J4" s="6">
        <v>1</v>
      </c>
      <c r="K4" s="7">
        <v>11.13</v>
      </c>
      <c r="L4" s="8">
        <v>1.5</v>
      </c>
      <c r="M4" s="9">
        <v>39592</v>
      </c>
      <c r="N4" s="6" t="s">
        <v>158</v>
      </c>
      <c r="O4" s="6" t="s">
        <v>160</v>
      </c>
    </row>
    <row r="5" spans="1:15" ht="13.5">
      <c r="A5">
        <v>1001</v>
      </c>
      <c r="B5" t="s">
        <v>153</v>
      </c>
      <c r="C5" s="5">
        <v>793</v>
      </c>
      <c r="D5" s="6" t="s">
        <v>73</v>
      </c>
      <c r="E5" s="6" t="s">
        <v>39</v>
      </c>
      <c r="F5" s="6"/>
      <c r="G5" s="6"/>
      <c r="H5" s="5">
        <v>8</v>
      </c>
      <c r="I5" s="5">
        <v>8</v>
      </c>
      <c r="J5" s="6">
        <v>1</v>
      </c>
      <c r="K5" s="7">
        <v>11.23</v>
      </c>
      <c r="L5" s="8">
        <v>4.2</v>
      </c>
      <c r="M5" s="9">
        <v>39592</v>
      </c>
      <c r="N5" s="6" t="s">
        <v>158</v>
      </c>
      <c r="O5" s="6" t="s">
        <v>160</v>
      </c>
    </row>
    <row r="6" spans="1:15" ht="13.5">
      <c r="A6">
        <v>1001</v>
      </c>
      <c r="B6" t="s">
        <v>153</v>
      </c>
      <c r="C6" s="5">
        <v>796</v>
      </c>
      <c r="D6" s="6" t="s">
        <v>48</v>
      </c>
      <c r="E6" s="6" t="s">
        <v>16</v>
      </c>
      <c r="F6" s="6"/>
      <c r="G6" s="6"/>
      <c r="H6" s="5">
        <v>5</v>
      </c>
      <c r="I6" s="5">
        <v>8</v>
      </c>
      <c r="J6" s="6">
        <v>1</v>
      </c>
      <c r="K6" s="7">
        <v>11.24</v>
      </c>
      <c r="L6" s="8">
        <v>1.9</v>
      </c>
      <c r="M6" s="9">
        <v>39592</v>
      </c>
      <c r="N6" s="6" t="s">
        <v>158</v>
      </c>
      <c r="O6" s="6" t="s">
        <v>160</v>
      </c>
    </row>
    <row r="7" spans="1:15" ht="13.5">
      <c r="A7">
        <v>1001</v>
      </c>
      <c r="B7" t="s">
        <v>153</v>
      </c>
      <c r="C7" s="5">
        <v>731</v>
      </c>
      <c r="D7" s="6" t="s">
        <v>65</v>
      </c>
      <c r="E7" s="6" t="s">
        <v>11</v>
      </c>
      <c r="F7" s="6"/>
      <c r="G7" s="6"/>
      <c r="H7" s="5">
        <v>7</v>
      </c>
      <c r="I7" s="5">
        <v>2</v>
      </c>
      <c r="J7" s="6">
        <v>1</v>
      </c>
      <c r="K7" s="7">
        <v>11.28</v>
      </c>
      <c r="L7" s="8">
        <v>2.6</v>
      </c>
      <c r="M7" s="9">
        <v>39592</v>
      </c>
      <c r="N7" s="6" t="s">
        <v>158</v>
      </c>
      <c r="O7" s="6" t="s">
        <v>160</v>
      </c>
    </row>
    <row r="8" spans="1:15" ht="13.5">
      <c r="A8">
        <v>1001</v>
      </c>
      <c r="B8" t="s">
        <v>153</v>
      </c>
      <c r="C8" s="5">
        <v>366</v>
      </c>
      <c r="D8" s="6" t="s">
        <v>66</v>
      </c>
      <c r="E8" s="6" t="s">
        <v>18</v>
      </c>
      <c r="F8" s="6"/>
      <c r="G8" s="6"/>
      <c r="H8" s="5">
        <v>7</v>
      </c>
      <c r="I8" s="5">
        <v>1</v>
      </c>
      <c r="J8" s="6">
        <v>2</v>
      </c>
      <c r="K8" s="7">
        <v>11.28</v>
      </c>
      <c r="L8" s="8">
        <v>2.6</v>
      </c>
      <c r="M8" s="9">
        <v>39592</v>
      </c>
      <c r="N8" s="6" t="s">
        <v>158</v>
      </c>
      <c r="O8" s="6" t="s">
        <v>160</v>
      </c>
    </row>
    <row r="9" spans="1:15" ht="13.5">
      <c r="A9">
        <v>1001</v>
      </c>
      <c r="B9" t="s">
        <v>153</v>
      </c>
      <c r="C9" s="5">
        <v>423</v>
      </c>
      <c r="D9" s="6" t="s">
        <v>56</v>
      </c>
      <c r="E9" s="6" t="s">
        <v>7</v>
      </c>
      <c r="F9" s="6"/>
      <c r="G9" s="6"/>
      <c r="H9" s="5">
        <v>6</v>
      </c>
      <c r="I9" s="5">
        <v>3</v>
      </c>
      <c r="J9" s="6">
        <v>1</v>
      </c>
      <c r="K9" s="7">
        <v>11.29</v>
      </c>
      <c r="L9" s="8">
        <v>3.2</v>
      </c>
      <c r="M9" s="9">
        <v>39592</v>
      </c>
      <c r="N9" s="6" t="s">
        <v>158</v>
      </c>
      <c r="O9" s="6" t="s">
        <v>160</v>
      </c>
    </row>
    <row r="10" spans="1:15" ht="13.5">
      <c r="A10">
        <v>1001</v>
      </c>
      <c r="B10" t="s">
        <v>153</v>
      </c>
      <c r="C10" s="5">
        <v>711</v>
      </c>
      <c r="D10" s="6" t="s">
        <v>30</v>
      </c>
      <c r="E10" s="6" t="s">
        <v>14</v>
      </c>
      <c r="F10" s="6"/>
      <c r="G10" s="6"/>
      <c r="H10" s="5">
        <v>3</v>
      </c>
      <c r="I10" s="5">
        <v>2</v>
      </c>
      <c r="J10" s="6">
        <v>1</v>
      </c>
      <c r="K10" s="7">
        <v>11.32</v>
      </c>
      <c r="L10" s="8">
        <v>2.5</v>
      </c>
      <c r="M10" s="9">
        <v>39592</v>
      </c>
      <c r="N10" s="6" t="s">
        <v>158</v>
      </c>
      <c r="O10" s="6" t="s">
        <v>160</v>
      </c>
    </row>
    <row r="11" spans="1:15" ht="13.5">
      <c r="A11">
        <v>1001</v>
      </c>
      <c r="B11" t="s">
        <v>153</v>
      </c>
      <c r="C11" s="5">
        <v>268</v>
      </c>
      <c r="D11" s="6" t="s">
        <v>40</v>
      </c>
      <c r="E11" s="6" t="s">
        <v>20</v>
      </c>
      <c r="F11" s="6"/>
      <c r="G11" s="6"/>
      <c r="H11" s="5">
        <v>4</v>
      </c>
      <c r="I11" s="5">
        <v>6</v>
      </c>
      <c r="J11" s="6">
        <v>1</v>
      </c>
      <c r="K11" s="7">
        <v>11.35</v>
      </c>
      <c r="L11" s="8">
        <v>2.8</v>
      </c>
      <c r="M11" s="9">
        <v>39592</v>
      </c>
      <c r="N11" s="6" t="s">
        <v>158</v>
      </c>
      <c r="O11" s="6" t="s">
        <v>160</v>
      </c>
    </row>
    <row r="12" spans="1:15" ht="13.5">
      <c r="A12">
        <v>1001</v>
      </c>
      <c r="B12" t="s">
        <v>153</v>
      </c>
      <c r="C12" s="5">
        <v>428</v>
      </c>
      <c r="D12" s="6" t="s">
        <v>74</v>
      </c>
      <c r="E12" s="6" t="s">
        <v>7</v>
      </c>
      <c r="F12" s="6"/>
      <c r="G12" s="6"/>
      <c r="H12" s="5">
        <v>8</v>
      </c>
      <c r="I12" s="5">
        <v>7</v>
      </c>
      <c r="J12" s="6">
        <v>2</v>
      </c>
      <c r="K12" s="7">
        <v>11.47</v>
      </c>
      <c r="L12" s="8">
        <v>4.2</v>
      </c>
      <c r="M12" s="9">
        <v>39592</v>
      </c>
      <c r="N12" s="6" t="s">
        <v>158</v>
      </c>
      <c r="O12" s="6" t="s">
        <v>160</v>
      </c>
    </row>
    <row r="13" spans="1:15" ht="13.5">
      <c r="A13">
        <v>1001</v>
      </c>
      <c r="B13" t="s">
        <v>153</v>
      </c>
      <c r="C13" s="5">
        <v>436</v>
      </c>
      <c r="D13" s="6" t="s">
        <v>82</v>
      </c>
      <c r="E13" s="6" t="s">
        <v>7</v>
      </c>
      <c r="F13" s="6"/>
      <c r="G13" s="6"/>
      <c r="H13" s="5">
        <v>9</v>
      </c>
      <c r="I13" s="5">
        <v>4</v>
      </c>
      <c r="J13" s="6">
        <v>1</v>
      </c>
      <c r="K13" s="7">
        <v>11.49</v>
      </c>
      <c r="L13" s="8">
        <v>3.2</v>
      </c>
      <c r="M13" s="9">
        <v>39592</v>
      </c>
      <c r="N13" s="6" t="s">
        <v>158</v>
      </c>
      <c r="O13" s="6" t="s">
        <v>160</v>
      </c>
    </row>
    <row r="14" spans="1:15" ht="13.5">
      <c r="A14">
        <v>1001</v>
      </c>
      <c r="B14" t="s">
        <v>153</v>
      </c>
      <c r="C14" s="5">
        <v>437</v>
      </c>
      <c r="D14" s="6" t="s">
        <v>161</v>
      </c>
      <c r="E14" s="6" t="s">
        <v>7</v>
      </c>
      <c r="F14" s="6"/>
      <c r="G14" s="6"/>
      <c r="H14" s="5">
        <v>1</v>
      </c>
      <c r="I14" s="5">
        <v>7</v>
      </c>
      <c r="J14" s="6">
        <v>1</v>
      </c>
      <c r="K14" s="7">
        <v>11.56</v>
      </c>
      <c r="L14" s="8">
        <v>2.3</v>
      </c>
      <c r="M14" s="9">
        <v>39592</v>
      </c>
      <c r="N14" s="6" t="s">
        <v>158</v>
      </c>
      <c r="O14" s="6" t="s">
        <v>160</v>
      </c>
    </row>
    <row r="15" spans="1:15" ht="13.5">
      <c r="A15">
        <v>1001</v>
      </c>
      <c r="B15" t="s">
        <v>153</v>
      </c>
      <c r="C15" s="5">
        <v>735</v>
      </c>
      <c r="D15" s="6" t="s">
        <v>83</v>
      </c>
      <c r="E15" s="6" t="s">
        <v>11</v>
      </c>
      <c r="F15" s="6"/>
      <c r="G15" s="6"/>
      <c r="H15" s="5">
        <v>9</v>
      </c>
      <c r="I15" s="5">
        <v>3</v>
      </c>
      <c r="J15" s="6">
        <v>2</v>
      </c>
      <c r="K15" s="7">
        <v>11.57</v>
      </c>
      <c r="L15" s="8">
        <v>3.2</v>
      </c>
      <c r="M15" s="9">
        <v>39592</v>
      </c>
      <c r="N15" s="6" t="s">
        <v>158</v>
      </c>
      <c r="O15" s="6" t="s">
        <v>160</v>
      </c>
    </row>
    <row r="16" spans="1:15" ht="13.5">
      <c r="A16">
        <v>1001</v>
      </c>
      <c r="B16" t="s">
        <v>153</v>
      </c>
      <c r="C16" s="5">
        <v>831</v>
      </c>
      <c r="D16" s="6" t="s">
        <v>22</v>
      </c>
      <c r="E16" s="6" t="s">
        <v>9</v>
      </c>
      <c r="F16" s="6"/>
      <c r="G16" s="6"/>
      <c r="H16" s="5">
        <v>2</v>
      </c>
      <c r="I16" s="5">
        <v>2</v>
      </c>
      <c r="J16" s="6">
        <v>2</v>
      </c>
      <c r="K16" s="7">
        <v>11.58</v>
      </c>
      <c r="L16" s="8">
        <v>1.5</v>
      </c>
      <c r="M16" s="9">
        <v>39592</v>
      </c>
      <c r="N16" s="6" t="s">
        <v>158</v>
      </c>
      <c r="O16" s="6" t="s">
        <v>160</v>
      </c>
    </row>
    <row r="17" spans="1:15" ht="13.5">
      <c r="A17">
        <v>1001</v>
      </c>
      <c r="B17" t="s">
        <v>153</v>
      </c>
      <c r="C17" s="5">
        <v>267</v>
      </c>
      <c r="D17" s="6" t="s">
        <v>31</v>
      </c>
      <c r="E17" s="6" t="s">
        <v>20</v>
      </c>
      <c r="F17" s="6"/>
      <c r="G17" s="6"/>
      <c r="H17" s="5">
        <v>3</v>
      </c>
      <c r="I17" s="5">
        <v>7</v>
      </c>
      <c r="J17" s="6">
        <v>2</v>
      </c>
      <c r="K17" s="7">
        <v>11.59</v>
      </c>
      <c r="L17" s="8">
        <v>2.5</v>
      </c>
      <c r="M17" s="9">
        <v>39592</v>
      </c>
      <c r="N17" s="6" t="s">
        <v>158</v>
      </c>
      <c r="O17" s="6" t="s">
        <v>160</v>
      </c>
    </row>
    <row r="18" spans="1:15" ht="13.5">
      <c r="A18">
        <v>1001</v>
      </c>
      <c r="B18" t="s">
        <v>153</v>
      </c>
      <c r="C18" s="5">
        <v>712</v>
      </c>
      <c r="D18" s="6" t="s">
        <v>67</v>
      </c>
      <c r="E18" s="6" t="s">
        <v>14</v>
      </c>
      <c r="F18" s="6"/>
      <c r="G18" s="6"/>
      <c r="H18" s="5">
        <v>7</v>
      </c>
      <c r="I18" s="5">
        <v>6</v>
      </c>
      <c r="J18" s="6">
        <v>3</v>
      </c>
      <c r="K18" s="7">
        <v>11.59</v>
      </c>
      <c r="L18" s="8">
        <v>2.6</v>
      </c>
      <c r="M18" s="9">
        <v>39592</v>
      </c>
      <c r="N18" s="6" t="s">
        <v>158</v>
      </c>
      <c r="O18" s="6" t="s">
        <v>160</v>
      </c>
    </row>
    <row r="19" spans="1:15" ht="13.5">
      <c r="A19">
        <v>1001</v>
      </c>
      <c r="B19" t="s">
        <v>153</v>
      </c>
      <c r="C19" s="5">
        <v>369</v>
      </c>
      <c r="D19" s="6" t="s">
        <v>23</v>
      </c>
      <c r="E19" s="6" t="s">
        <v>18</v>
      </c>
      <c r="F19" s="6"/>
      <c r="G19" s="6"/>
      <c r="H19" s="5">
        <v>2</v>
      </c>
      <c r="I19" s="5">
        <v>4</v>
      </c>
      <c r="J19" s="6">
        <v>3</v>
      </c>
      <c r="K19" s="7">
        <v>11.61</v>
      </c>
      <c r="L19" s="8">
        <v>1.5</v>
      </c>
      <c r="M19" s="9">
        <v>39592</v>
      </c>
      <c r="N19" s="6" t="s">
        <v>158</v>
      </c>
      <c r="O19" s="6" t="s">
        <v>160</v>
      </c>
    </row>
    <row r="20" spans="1:15" ht="13.5">
      <c r="A20">
        <v>1001</v>
      </c>
      <c r="B20" t="s">
        <v>153</v>
      </c>
      <c r="C20" s="5">
        <v>430</v>
      </c>
      <c r="D20" s="6" t="s">
        <v>24</v>
      </c>
      <c r="E20" s="6" t="s">
        <v>7</v>
      </c>
      <c r="F20" s="6"/>
      <c r="G20" s="6"/>
      <c r="H20" s="5">
        <v>2</v>
      </c>
      <c r="I20" s="5">
        <v>8</v>
      </c>
      <c r="J20" s="6">
        <v>4</v>
      </c>
      <c r="K20" s="7">
        <v>11.62</v>
      </c>
      <c r="L20" s="8">
        <v>1.5</v>
      </c>
      <c r="M20" s="9">
        <v>39592</v>
      </c>
      <c r="N20" s="6" t="s">
        <v>158</v>
      </c>
      <c r="O20" s="6" t="s">
        <v>160</v>
      </c>
    </row>
    <row r="21" spans="1:15" ht="13.5">
      <c r="A21">
        <v>1001</v>
      </c>
      <c r="B21" t="s">
        <v>153</v>
      </c>
      <c r="C21" s="5">
        <v>797</v>
      </c>
      <c r="D21" s="6" t="s">
        <v>32</v>
      </c>
      <c r="E21" s="6" t="s">
        <v>16</v>
      </c>
      <c r="F21" s="6"/>
      <c r="G21" s="6"/>
      <c r="H21" s="5">
        <v>3</v>
      </c>
      <c r="I21" s="5">
        <v>5</v>
      </c>
      <c r="J21" s="6">
        <v>3</v>
      </c>
      <c r="K21" s="7">
        <v>11.62</v>
      </c>
      <c r="L21" s="8">
        <v>2.5</v>
      </c>
      <c r="M21" s="9">
        <v>39592</v>
      </c>
      <c r="N21" s="6" t="s">
        <v>158</v>
      </c>
      <c r="O21" s="6" t="s">
        <v>160</v>
      </c>
    </row>
    <row r="22" spans="1:15" ht="13.5">
      <c r="A22">
        <v>1001</v>
      </c>
      <c r="B22" t="s">
        <v>153</v>
      </c>
      <c r="C22" s="5">
        <v>829</v>
      </c>
      <c r="D22" s="6" t="s">
        <v>57</v>
      </c>
      <c r="E22" s="6" t="s">
        <v>9</v>
      </c>
      <c r="F22" s="6"/>
      <c r="G22" s="6"/>
      <c r="H22" s="5">
        <v>6</v>
      </c>
      <c r="I22" s="5">
        <v>7</v>
      </c>
      <c r="J22" s="6">
        <v>2</v>
      </c>
      <c r="K22" s="7">
        <v>11.65</v>
      </c>
      <c r="L22" s="8">
        <v>3.2</v>
      </c>
      <c r="M22" s="9">
        <v>39592</v>
      </c>
      <c r="N22" s="6" t="s">
        <v>158</v>
      </c>
      <c r="O22" s="6" t="s">
        <v>160</v>
      </c>
    </row>
    <row r="23" spans="1:15" ht="13.5">
      <c r="A23">
        <v>1001</v>
      </c>
      <c r="B23" t="s">
        <v>153</v>
      </c>
      <c r="C23" s="5">
        <v>1272</v>
      </c>
      <c r="D23" s="6" t="s">
        <v>75</v>
      </c>
      <c r="E23" s="6" t="s">
        <v>28</v>
      </c>
      <c r="F23" s="6"/>
      <c r="G23" s="6"/>
      <c r="H23" s="5">
        <v>8</v>
      </c>
      <c r="I23" s="5">
        <v>4</v>
      </c>
      <c r="J23" s="6">
        <v>3</v>
      </c>
      <c r="K23" s="7">
        <v>11.65</v>
      </c>
      <c r="L23" s="8">
        <v>4.2</v>
      </c>
      <c r="M23" s="9">
        <v>39592</v>
      </c>
      <c r="N23" s="6" t="s">
        <v>158</v>
      </c>
      <c r="O23" s="6" t="s">
        <v>160</v>
      </c>
    </row>
    <row r="24" spans="1:15" ht="13.5">
      <c r="A24">
        <v>1001</v>
      </c>
      <c r="B24" t="s">
        <v>153</v>
      </c>
      <c r="C24" s="5">
        <v>827</v>
      </c>
      <c r="D24" s="6" t="s">
        <v>8</v>
      </c>
      <c r="E24" s="6" t="s">
        <v>9</v>
      </c>
      <c r="F24" s="6"/>
      <c r="G24" s="6"/>
      <c r="H24" s="5">
        <v>1</v>
      </c>
      <c r="I24" s="5">
        <v>2</v>
      </c>
      <c r="J24" s="6">
        <v>2</v>
      </c>
      <c r="K24" s="7">
        <v>11.67</v>
      </c>
      <c r="L24" s="8">
        <v>2.3</v>
      </c>
      <c r="M24" s="9">
        <v>39592</v>
      </c>
      <c r="N24" s="6" t="s">
        <v>158</v>
      </c>
      <c r="O24" s="6" t="s">
        <v>160</v>
      </c>
    </row>
    <row r="25" spans="1:15" ht="13.5">
      <c r="A25">
        <v>1001</v>
      </c>
      <c r="B25" t="s">
        <v>153</v>
      </c>
      <c r="C25" s="5">
        <v>826</v>
      </c>
      <c r="D25" s="6" t="s">
        <v>76</v>
      </c>
      <c r="E25" s="6" t="s">
        <v>9</v>
      </c>
      <c r="F25" s="6"/>
      <c r="G25" s="6"/>
      <c r="H25" s="5">
        <v>8</v>
      </c>
      <c r="I25" s="5">
        <v>6</v>
      </c>
      <c r="J25" s="6">
        <v>4</v>
      </c>
      <c r="K25" s="7">
        <v>11.67</v>
      </c>
      <c r="L25" s="8">
        <v>4.2</v>
      </c>
      <c r="M25" s="9">
        <v>39592</v>
      </c>
      <c r="N25" s="6" t="s">
        <v>158</v>
      </c>
      <c r="O25" s="6" t="s">
        <v>160</v>
      </c>
    </row>
    <row r="26" spans="1:15" ht="13.5">
      <c r="A26">
        <v>1001</v>
      </c>
      <c r="B26" t="s">
        <v>153</v>
      </c>
      <c r="C26" s="5">
        <v>434</v>
      </c>
      <c r="D26" s="6" t="s">
        <v>41</v>
      </c>
      <c r="E26" s="6" t="s">
        <v>7</v>
      </c>
      <c r="F26" s="6"/>
      <c r="G26" s="6"/>
      <c r="H26" s="5">
        <v>4</v>
      </c>
      <c r="I26" s="5">
        <v>8</v>
      </c>
      <c r="J26" s="6">
        <v>2</v>
      </c>
      <c r="K26" s="7">
        <v>11.71</v>
      </c>
      <c r="L26" s="8">
        <v>2.8</v>
      </c>
      <c r="M26" s="9">
        <v>39592</v>
      </c>
      <c r="N26" s="6" t="s">
        <v>158</v>
      </c>
      <c r="O26" s="6" t="s">
        <v>160</v>
      </c>
    </row>
    <row r="27" spans="1:15" ht="13.5">
      <c r="A27">
        <v>1001</v>
      </c>
      <c r="B27" t="s">
        <v>153</v>
      </c>
      <c r="C27" s="5">
        <v>825</v>
      </c>
      <c r="D27" s="6" t="s">
        <v>49</v>
      </c>
      <c r="E27" s="6" t="s">
        <v>9</v>
      </c>
      <c r="F27" s="6"/>
      <c r="G27" s="6"/>
      <c r="H27" s="5">
        <v>5</v>
      </c>
      <c r="I27" s="5">
        <v>4</v>
      </c>
      <c r="J27" s="6">
        <v>2</v>
      </c>
      <c r="K27" s="7">
        <v>11.73</v>
      </c>
      <c r="L27" s="8">
        <v>1.9</v>
      </c>
      <c r="M27" s="9">
        <v>39592</v>
      </c>
      <c r="N27" s="6" t="s">
        <v>158</v>
      </c>
      <c r="O27" s="6" t="s">
        <v>160</v>
      </c>
    </row>
    <row r="28" spans="1:15" ht="13.5">
      <c r="A28">
        <v>1001</v>
      </c>
      <c r="B28" t="s">
        <v>153</v>
      </c>
      <c r="C28" s="5">
        <v>368</v>
      </c>
      <c r="D28" s="6" t="s">
        <v>77</v>
      </c>
      <c r="E28" s="6" t="s">
        <v>18</v>
      </c>
      <c r="F28" s="6"/>
      <c r="G28" s="6"/>
      <c r="H28" s="5">
        <v>8</v>
      </c>
      <c r="I28" s="5">
        <v>5</v>
      </c>
      <c r="J28" s="6">
        <v>5</v>
      </c>
      <c r="K28" s="7">
        <v>11.73</v>
      </c>
      <c r="L28" s="8">
        <v>4.2</v>
      </c>
      <c r="M28" s="9">
        <v>39592</v>
      </c>
      <c r="N28" s="6" t="s">
        <v>158</v>
      </c>
      <c r="O28" s="6" t="s">
        <v>160</v>
      </c>
    </row>
    <row r="29" spans="1:15" ht="13.5">
      <c r="A29">
        <v>1001</v>
      </c>
      <c r="B29" t="s">
        <v>153</v>
      </c>
      <c r="C29" s="5">
        <v>730</v>
      </c>
      <c r="D29" s="6" t="s">
        <v>10</v>
      </c>
      <c r="E29" s="6" t="s">
        <v>11</v>
      </c>
      <c r="F29" s="6"/>
      <c r="G29" s="6"/>
      <c r="H29" s="5">
        <v>1</v>
      </c>
      <c r="I29" s="5">
        <v>6</v>
      </c>
      <c r="J29" s="6">
        <v>3</v>
      </c>
      <c r="K29" s="7">
        <v>11.74</v>
      </c>
      <c r="L29" s="8">
        <v>2.3</v>
      </c>
      <c r="M29" s="9">
        <v>39592</v>
      </c>
      <c r="N29" s="6" t="s">
        <v>158</v>
      </c>
      <c r="O29" s="6" t="s">
        <v>160</v>
      </c>
    </row>
    <row r="30" spans="1:15" ht="13.5">
      <c r="A30">
        <v>1001</v>
      </c>
      <c r="B30" t="s">
        <v>153</v>
      </c>
      <c r="C30" s="5">
        <v>1366</v>
      </c>
      <c r="D30" s="6" t="s">
        <v>91</v>
      </c>
      <c r="E30" s="6" t="s">
        <v>92</v>
      </c>
      <c r="F30" s="6"/>
      <c r="G30" s="6"/>
      <c r="H30" s="5">
        <v>10</v>
      </c>
      <c r="I30" s="5">
        <v>4</v>
      </c>
      <c r="J30" s="6">
        <v>1</v>
      </c>
      <c r="K30" s="7">
        <v>11.74</v>
      </c>
      <c r="L30" s="8">
        <v>1.3</v>
      </c>
      <c r="M30" s="9">
        <v>39592</v>
      </c>
      <c r="N30" s="6" t="s">
        <v>158</v>
      </c>
      <c r="O30" s="6" t="s">
        <v>160</v>
      </c>
    </row>
    <row r="31" spans="1:15" ht="13.5">
      <c r="A31">
        <v>1001</v>
      </c>
      <c r="B31" t="s">
        <v>153</v>
      </c>
      <c r="C31" s="5">
        <v>798</v>
      </c>
      <c r="D31" s="6" t="s">
        <v>68</v>
      </c>
      <c r="E31" s="6" t="s">
        <v>16</v>
      </c>
      <c r="F31" s="6"/>
      <c r="G31" s="6"/>
      <c r="H31" s="5">
        <v>7</v>
      </c>
      <c r="I31" s="5">
        <v>7</v>
      </c>
      <c r="J31" s="6">
        <v>4</v>
      </c>
      <c r="K31" s="7">
        <v>11.76</v>
      </c>
      <c r="L31" s="8">
        <v>2.6</v>
      </c>
      <c r="M31" s="9">
        <v>39592</v>
      </c>
      <c r="N31" s="6" t="s">
        <v>158</v>
      </c>
      <c r="O31" s="6" t="s">
        <v>160</v>
      </c>
    </row>
    <row r="32" spans="1:15" ht="13.5">
      <c r="A32">
        <v>1001</v>
      </c>
      <c r="B32" t="s">
        <v>153</v>
      </c>
      <c r="C32" s="5">
        <v>1368</v>
      </c>
      <c r="D32" s="6" t="s">
        <v>93</v>
      </c>
      <c r="E32" s="6" t="s">
        <v>92</v>
      </c>
      <c r="F32" s="6"/>
      <c r="G32" s="6"/>
      <c r="H32" s="5">
        <v>10</v>
      </c>
      <c r="I32" s="5">
        <v>5</v>
      </c>
      <c r="J32" s="6">
        <v>2</v>
      </c>
      <c r="K32" s="7">
        <v>11.76</v>
      </c>
      <c r="L32" s="8">
        <v>1.3</v>
      </c>
      <c r="M32" s="9">
        <v>39592</v>
      </c>
      <c r="N32" s="6" t="s">
        <v>158</v>
      </c>
      <c r="O32" s="6" t="s">
        <v>160</v>
      </c>
    </row>
    <row r="33" spans="1:15" ht="13.5">
      <c r="A33">
        <v>1001</v>
      </c>
      <c r="B33" t="s">
        <v>153</v>
      </c>
      <c r="C33" s="5">
        <v>830</v>
      </c>
      <c r="D33" s="6" t="s">
        <v>33</v>
      </c>
      <c r="E33" s="6" t="s">
        <v>9</v>
      </c>
      <c r="F33" s="6"/>
      <c r="G33" s="6"/>
      <c r="H33" s="5">
        <v>3</v>
      </c>
      <c r="I33" s="5">
        <v>8</v>
      </c>
      <c r="J33" s="6">
        <v>4</v>
      </c>
      <c r="K33" s="7">
        <v>11.77</v>
      </c>
      <c r="L33" s="8">
        <v>2.5</v>
      </c>
      <c r="M33" s="9">
        <v>39592</v>
      </c>
      <c r="N33" s="6" t="s">
        <v>158</v>
      </c>
      <c r="O33" s="6" t="s">
        <v>160</v>
      </c>
    </row>
    <row r="34" spans="1:15" ht="13.5">
      <c r="A34">
        <v>1001</v>
      </c>
      <c r="B34" t="s">
        <v>153</v>
      </c>
      <c r="C34" s="5">
        <v>422</v>
      </c>
      <c r="D34" s="6" t="s">
        <v>84</v>
      </c>
      <c r="E34" s="6" t="s">
        <v>7</v>
      </c>
      <c r="F34" s="6"/>
      <c r="G34" s="6"/>
      <c r="H34" s="5">
        <v>9</v>
      </c>
      <c r="I34" s="5">
        <v>5</v>
      </c>
      <c r="J34" s="6">
        <v>3</v>
      </c>
      <c r="K34" s="7">
        <v>11.77</v>
      </c>
      <c r="L34" s="8">
        <v>3.2</v>
      </c>
      <c r="M34" s="9">
        <v>39592</v>
      </c>
      <c r="N34" s="6" t="s">
        <v>158</v>
      </c>
      <c r="O34" s="6" t="s">
        <v>160</v>
      </c>
    </row>
    <row r="35" spans="1:15" ht="13.5">
      <c r="A35">
        <v>1001</v>
      </c>
      <c r="B35" t="s">
        <v>153</v>
      </c>
      <c r="C35" s="5">
        <v>1271</v>
      </c>
      <c r="D35" s="6" t="s">
        <v>58</v>
      </c>
      <c r="E35" s="6" t="s">
        <v>28</v>
      </c>
      <c r="F35" s="6"/>
      <c r="G35" s="6"/>
      <c r="H35" s="5">
        <v>6</v>
      </c>
      <c r="I35" s="5">
        <v>4</v>
      </c>
      <c r="J35" s="6">
        <v>3</v>
      </c>
      <c r="K35" s="7">
        <v>11.82</v>
      </c>
      <c r="L35" s="8">
        <v>3.2</v>
      </c>
      <c r="M35" s="9">
        <v>39592</v>
      </c>
      <c r="N35" s="6" t="s">
        <v>158</v>
      </c>
      <c r="O35" s="6" t="s">
        <v>160</v>
      </c>
    </row>
    <row r="36" spans="1:15" ht="13.5">
      <c r="A36">
        <v>1001</v>
      </c>
      <c r="B36" t="s">
        <v>153</v>
      </c>
      <c r="C36" s="5">
        <v>779</v>
      </c>
      <c r="D36" s="6" t="s">
        <v>69</v>
      </c>
      <c r="E36" s="6" t="s">
        <v>63</v>
      </c>
      <c r="F36" s="6"/>
      <c r="G36" s="6"/>
      <c r="H36" s="5">
        <v>7</v>
      </c>
      <c r="I36" s="5">
        <v>8</v>
      </c>
      <c r="J36" s="6">
        <v>5</v>
      </c>
      <c r="K36" s="7">
        <v>11.82</v>
      </c>
      <c r="L36" s="8">
        <v>2.6</v>
      </c>
      <c r="M36" s="9">
        <v>39592</v>
      </c>
      <c r="N36" s="6" t="s">
        <v>158</v>
      </c>
      <c r="O36" s="6" t="s">
        <v>160</v>
      </c>
    </row>
    <row r="37" spans="1:15" ht="13.5">
      <c r="A37">
        <v>1001</v>
      </c>
      <c r="B37" t="s">
        <v>153</v>
      </c>
      <c r="C37" s="5">
        <v>1365</v>
      </c>
      <c r="D37" s="6" t="s">
        <v>94</v>
      </c>
      <c r="E37" s="6" t="s">
        <v>92</v>
      </c>
      <c r="F37" s="6"/>
      <c r="G37" s="6"/>
      <c r="H37" s="5">
        <v>10</v>
      </c>
      <c r="I37" s="5">
        <v>3</v>
      </c>
      <c r="J37" s="6">
        <v>3</v>
      </c>
      <c r="K37" s="7">
        <v>11.89</v>
      </c>
      <c r="L37" s="8">
        <v>1.3</v>
      </c>
      <c r="M37" s="9">
        <v>39592</v>
      </c>
      <c r="N37" s="6" t="s">
        <v>158</v>
      </c>
      <c r="O37" s="6" t="s">
        <v>160</v>
      </c>
    </row>
    <row r="38" spans="1:15" ht="13.5">
      <c r="A38">
        <v>1001</v>
      </c>
      <c r="B38" t="s">
        <v>153</v>
      </c>
      <c r="C38" s="5">
        <v>733</v>
      </c>
      <c r="D38" s="6" t="s">
        <v>34</v>
      </c>
      <c r="E38" s="6" t="s">
        <v>11</v>
      </c>
      <c r="F38" s="6"/>
      <c r="G38" s="6"/>
      <c r="H38" s="5">
        <v>3</v>
      </c>
      <c r="I38" s="5">
        <v>6</v>
      </c>
      <c r="J38" s="6">
        <v>5</v>
      </c>
      <c r="K38" s="7">
        <v>11.9</v>
      </c>
      <c r="L38" s="8">
        <v>2.5</v>
      </c>
      <c r="M38" s="9">
        <v>39592</v>
      </c>
      <c r="N38" s="6" t="s">
        <v>158</v>
      </c>
      <c r="O38" s="6" t="s">
        <v>160</v>
      </c>
    </row>
    <row r="39" spans="1:15" ht="13.5">
      <c r="A39">
        <v>1001</v>
      </c>
      <c r="B39" t="s">
        <v>153</v>
      </c>
      <c r="C39" s="5">
        <v>732</v>
      </c>
      <c r="D39" s="6" t="s">
        <v>59</v>
      </c>
      <c r="E39" s="6" t="s">
        <v>11</v>
      </c>
      <c r="F39" s="6"/>
      <c r="G39" s="6"/>
      <c r="H39" s="5">
        <v>6</v>
      </c>
      <c r="I39" s="5">
        <v>2</v>
      </c>
      <c r="J39" s="6">
        <v>4</v>
      </c>
      <c r="K39" s="7">
        <v>11.9</v>
      </c>
      <c r="L39" s="8">
        <v>3.2</v>
      </c>
      <c r="M39" s="9">
        <v>39592</v>
      </c>
      <c r="N39" s="6" t="s">
        <v>158</v>
      </c>
      <c r="O39" s="6" t="s">
        <v>160</v>
      </c>
    </row>
    <row r="40" spans="1:15" ht="13.5">
      <c r="A40">
        <v>1001</v>
      </c>
      <c r="B40" t="s">
        <v>153</v>
      </c>
      <c r="C40" s="5">
        <v>833</v>
      </c>
      <c r="D40" s="6" t="s">
        <v>12</v>
      </c>
      <c r="E40" s="6" t="s">
        <v>9</v>
      </c>
      <c r="F40" s="6"/>
      <c r="G40" s="6"/>
      <c r="H40" s="5">
        <v>1</v>
      </c>
      <c r="I40" s="5">
        <v>8</v>
      </c>
      <c r="J40" s="6">
        <v>4</v>
      </c>
      <c r="K40" s="7">
        <v>11.91</v>
      </c>
      <c r="L40" s="8">
        <v>2.3</v>
      </c>
      <c r="M40" s="9">
        <v>39592</v>
      </c>
      <c r="N40" s="6" t="s">
        <v>158</v>
      </c>
      <c r="O40" s="6" t="s">
        <v>160</v>
      </c>
    </row>
    <row r="41" spans="1:15" ht="13.5">
      <c r="A41">
        <v>1001</v>
      </c>
      <c r="B41" t="s">
        <v>153</v>
      </c>
      <c r="C41" s="5">
        <v>794</v>
      </c>
      <c r="D41" s="6" t="s">
        <v>60</v>
      </c>
      <c r="E41" s="6" t="s">
        <v>39</v>
      </c>
      <c r="F41" s="6"/>
      <c r="G41" s="6"/>
      <c r="H41" s="5">
        <v>6</v>
      </c>
      <c r="I41" s="5">
        <v>8</v>
      </c>
      <c r="J41" s="6">
        <v>5</v>
      </c>
      <c r="K41" s="7">
        <v>11.91</v>
      </c>
      <c r="L41" s="8">
        <v>3.2</v>
      </c>
      <c r="M41" s="9">
        <v>39592</v>
      </c>
      <c r="N41" s="6" t="s">
        <v>158</v>
      </c>
      <c r="O41" s="6" t="s">
        <v>160</v>
      </c>
    </row>
    <row r="42" spans="1:15" ht="13.5">
      <c r="A42">
        <v>1001</v>
      </c>
      <c r="B42" t="s">
        <v>153</v>
      </c>
      <c r="C42" s="5">
        <v>803</v>
      </c>
      <c r="D42" s="6" t="s">
        <v>61</v>
      </c>
      <c r="E42" s="6" t="s">
        <v>16</v>
      </c>
      <c r="F42" s="6"/>
      <c r="G42" s="6"/>
      <c r="H42" s="5">
        <v>6</v>
      </c>
      <c r="I42" s="5">
        <v>1</v>
      </c>
      <c r="J42" s="6">
        <v>6</v>
      </c>
      <c r="K42" s="7">
        <v>11.91</v>
      </c>
      <c r="L42" s="8">
        <v>3.2</v>
      </c>
      <c r="M42" s="9">
        <v>39592</v>
      </c>
      <c r="N42" s="6" t="s">
        <v>158</v>
      </c>
      <c r="O42" s="6" t="s">
        <v>160</v>
      </c>
    </row>
    <row r="43" spans="1:15" ht="13.5">
      <c r="A43">
        <v>1001</v>
      </c>
      <c r="B43" t="s">
        <v>153</v>
      </c>
      <c r="C43" s="5">
        <v>713</v>
      </c>
      <c r="D43" s="6" t="s">
        <v>13</v>
      </c>
      <c r="E43" s="6" t="s">
        <v>14</v>
      </c>
      <c r="F43" s="6"/>
      <c r="G43" s="6"/>
      <c r="H43" s="5">
        <v>1</v>
      </c>
      <c r="I43" s="5">
        <v>1</v>
      </c>
      <c r="J43" s="6">
        <v>5</v>
      </c>
      <c r="K43" s="7">
        <v>11.92</v>
      </c>
      <c r="L43" s="8">
        <v>2.3</v>
      </c>
      <c r="M43" s="9">
        <v>39592</v>
      </c>
      <c r="N43" s="6" t="s">
        <v>158</v>
      </c>
      <c r="O43" s="6" t="s">
        <v>160</v>
      </c>
    </row>
    <row r="44" spans="1:15" ht="13.5">
      <c r="A44">
        <v>1001</v>
      </c>
      <c r="B44" t="s">
        <v>153</v>
      </c>
      <c r="C44" s="5">
        <v>429</v>
      </c>
      <c r="D44" s="6" t="s">
        <v>50</v>
      </c>
      <c r="E44" s="6" t="s">
        <v>7</v>
      </c>
      <c r="F44" s="6"/>
      <c r="G44" s="6"/>
      <c r="H44" s="5">
        <v>5</v>
      </c>
      <c r="I44" s="5">
        <v>6</v>
      </c>
      <c r="J44" s="6">
        <v>3</v>
      </c>
      <c r="K44" s="7">
        <v>11.94</v>
      </c>
      <c r="L44" s="8">
        <v>1.9</v>
      </c>
      <c r="M44" s="9">
        <v>39592</v>
      </c>
      <c r="N44" s="6" t="s">
        <v>158</v>
      </c>
      <c r="O44" s="6" t="s">
        <v>160</v>
      </c>
    </row>
    <row r="45" spans="1:15" ht="13.5">
      <c r="A45">
        <v>1001</v>
      </c>
      <c r="B45" t="s">
        <v>153</v>
      </c>
      <c r="C45" s="5">
        <v>432</v>
      </c>
      <c r="D45" s="6" t="s">
        <v>35</v>
      </c>
      <c r="E45" s="6" t="s">
        <v>7</v>
      </c>
      <c r="F45" s="6"/>
      <c r="G45" s="6"/>
      <c r="H45" s="5">
        <v>3</v>
      </c>
      <c r="I45" s="5">
        <v>3</v>
      </c>
      <c r="J45" s="6">
        <v>6</v>
      </c>
      <c r="K45" s="7">
        <v>11.97</v>
      </c>
      <c r="L45" s="8">
        <v>2.5</v>
      </c>
      <c r="M45" s="9">
        <v>39592</v>
      </c>
      <c r="N45" s="6" t="s">
        <v>158</v>
      </c>
      <c r="O45" s="6" t="s">
        <v>160</v>
      </c>
    </row>
    <row r="46" spans="1:15" ht="13.5">
      <c r="A46">
        <v>1001</v>
      </c>
      <c r="B46" t="s">
        <v>153</v>
      </c>
      <c r="C46" s="5">
        <v>679</v>
      </c>
      <c r="D46" s="6" t="s">
        <v>36</v>
      </c>
      <c r="E46" s="6" t="s">
        <v>37</v>
      </c>
      <c r="F46" s="6"/>
      <c r="G46" s="6"/>
      <c r="H46" s="5">
        <v>3</v>
      </c>
      <c r="I46" s="5">
        <v>4</v>
      </c>
      <c r="J46" s="6">
        <v>7</v>
      </c>
      <c r="K46" s="7">
        <v>11.99</v>
      </c>
      <c r="L46" s="8">
        <v>2.5</v>
      </c>
      <c r="M46" s="9">
        <v>39592</v>
      </c>
      <c r="N46" s="6" t="s">
        <v>158</v>
      </c>
      <c r="O46" s="6" t="s">
        <v>160</v>
      </c>
    </row>
    <row r="47" spans="1:15" ht="13.5">
      <c r="A47">
        <v>1001</v>
      </c>
      <c r="B47" t="s">
        <v>153</v>
      </c>
      <c r="C47" s="5">
        <v>269</v>
      </c>
      <c r="D47" s="6" t="s">
        <v>85</v>
      </c>
      <c r="E47" s="6" t="s">
        <v>20</v>
      </c>
      <c r="F47" s="6"/>
      <c r="G47" s="6"/>
      <c r="H47" s="5">
        <v>9</v>
      </c>
      <c r="I47" s="5">
        <v>7</v>
      </c>
      <c r="J47" s="6">
        <v>4</v>
      </c>
      <c r="K47" s="7">
        <v>11.99</v>
      </c>
      <c r="L47" s="8">
        <v>3.2</v>
      </c>
      <c r="M47" s="9">
        <v>39592</v>
      </c>
      <c r="N47" s="6" t="s">
        <v>158</v>
      </c>
      <c r="O47" s="6" t="s">
        <v>160</v>
      </c>
    </row>
    <row r="48" spans="1:15" ht="13.5">
      <c r="A48">
        <v>1001</v>
      </c>
      <c r="B48" t="s">
        <v>153</v>
      </c>
      <c r="C48" s="5">
        <v>1359</v>
      </c>
      <c r="D48" s="6" t="s">
        <v>86</v>
      </c>
      <c r="E48" s="6" t="s">
        <v>87</v>
      </c>
      <c r="F48" s="6"/>
      <c r="G48" s="6"/>
      <c r="H48" s="5">
        <v>9</v>
      </c>
      <c r="I48" s="5">
        <v>1</v>
      </c>
      <c r="J48" s="6">
        <v>5</v>
      </c>
      <c r="K48" s="7">
        <v>12.02</v>
      </c>
      <c r="L48" s="8">
        <v>3.2</v>
      </c>
      <c r="M48" s="9">
        <v>39592</v>
      </c>
      <c r="N48" s="6" t="s">
        <v>158</v>
      </c>
      <c r="O48" s="6" t="s">
        <v>160</v>
      </c>
    </row>
    <row r="49" spans="1:15" ht="13.5">
      <c r="A49">
        <v>1001</v>
      </c>
      <c r="B49" t="s">
        <v>153</v>
      </c>
      <c r="C49" s="5">
        <v>791</v>
      </c>
      <c r="D49" s="6" t="s">
        <v>38</v>
      </c>
      <c r="E49" s="6" t="s">
        <v>39</v>
      </c>
      <c r="F49" s="6"/>
      <c r="G49" s="6"/>
      <c r="H49" s="5">
        <v>3</v>
      </c>
      <c r="I49" s="5">
        <v>1</v>
      </c>
      <c r="J49" s="6">
        <v>8</v>
      </c>
      <c r="K49" s="7">
        <v>12.05</v>
      </c>
      <c r="L49" s="8">
        <v>2.5</v>
      </c>
      <c r="M49" s="9">
        <v>39592</v>
      </c>
      <c r="N49" s="6" t="s">
        <v>158</v>
      </c>
      <c r="O49" s="6" t="s">
        <v>160</v>
      </c>
    </row>
    <row r="50" spans="1:15" ht="13.5">
      <c r="A50">
        <v>1001</v>
      </c>
      <c r="B50" t="s">
        <v>153</v>
      </c>
      <c r="C50" s="5">
        <v>367</v>
      </c>
      <c r="D50" s="6" t="s">
        <v>88</v>
      </c>
      <c r="E50" s="6" t="s">
        <v>18</v>
      </c>
      <c r="F50" s="6"/>
      <c r="G50" s="6"/>
      <c r="H50" s="5">
        <v>9</v>
      </c>
      <c r="I50" s="5">
        <v>6</v>
      </c>
      <c r="J50" s="6">
        <v>6</v>
      </c>
      <c r="K50" s="7">
        <v>12.05</v>
      </c>
      <c r="L50" s="8">
        <v>3.2</v>
      </c>
      <c r="M50" s="9">
        <v>39592</v>
      </c>
      <c r="N50" s="6" t="s">
        <v>158</v>
      </c>
      <c r="O50" s="6" t="s">
        <v>160</v>
      </c>
    </row>
    <row r="51" spans="1:15" ht="13.5">
      <c r="A51">
        <v>1001</v>
      </c>
      <c r="B51" t="s">
        <v>153</v>
      </c>
      <c r="C51" s="5">
        <v>835</v>
      </c>
      <c r="D51" s="6" t="s">
        <v>70</v>
      </c>
      <c r="E51" s="6" t="s">
        <v>9</v>
      </c>
      <c r="F51" s="6"/>
      <c r="G51" s="6"/>
      <c r="H51" s="5">
        <v>7</v>
      </c>
      <c r="I51" s="5">
        <v>4</v>
      </c>
      <c r="J51" s="6">
        <v>6</v>
      </c>
      <c r="K51" s="7">
        <v>12.07</v>
      </c>
      <c r="L51" s="8">
        <v>2.6</v>
      </c>
      <c r="M51" s="9">
        <v>39592</v>
      </c>
      <c r="N51" s="6" t="s">
        <v>158</v>
      </c>
      <c r="O51" s="6" t="s">
        <v>160</v>
      </c>
    </row>
    <row r="52" spans="1:15" ht="13.5">
      <c r="A52">
        <v>1001</v>
      </c>
      <c r="B52" t="s">
        <v>153</v>
      </c>
      <c r="C52" s="5">
        <v>433</v>
      </c>
      <c r="D52" s="6" t="s">
        <v>71</v>
      </c>
      <c r="E52" s="6" t="s">
        <v>7</v>
      </c>
      <c r="F52" s="6"/>
      <c r="G52" s="6"/>
      <c r="H52" s="5">
        <v>7</v>
      </c>
      <c r="I52" s="5">
        <v>5</v>
      </c>
      <c r="J52" s="6">
        <v>6</v>
      </c>
      <c r="K52" s="7">
        <v>12.07</v>
      </c>
      <c r="L52" s="8">
        <v>2.6</v>
      </c>
      <c r="M52" s="9">
        <v>39592</v>
      </c>
      <c r="N52" s="6" t="s">
        <v>158</v>
      </c>
      <c r="O52" s="6" t="s">
        <v>160</v>
      </c>
    </row>
    <row r="53" spans="1:15" ht="13.5">
      <c r="A53">
        <v>1001</v>
      </c>
      <c r="B53" t="s">
        <v>153</v>
      </c>
      <c r="C53" s="5">
        <v>785</v>
      </c>
      <c r="D53" s="6" t="s">
        <v>62</v>
      </c>
      <c r="E53" s="6" t="s">
        <v>63</v>
      </c>
      <c r="F53" s="6"/>
      <c r="G53" s="6"/>
      <c r="H53" s="5">
        <v>6</v>
      </c>
      <c r="I53" s="5">
        <v>6</v>
      </c>
      <c r="J53" s="6">
        <v>7</v>
      </c>
      <c r="K53" s="7">
        <v>12.09</v>
      </c>
      <c r="L53" s="8">
        <v>3.2</v>
      </c>
      <c r="M53" s="9">
        <v>39592</v>
      </c>
      <c r="N53" s="6" t="s">
        <v>158</v>
      </c>
      <c r="O53" s="6" t="s">
        <v>160</v>
      </c>
    </row>
    <row r="54" spans="1:15" ht="13.5">
      <c r="A54">
        <v>1001</v>
      </c>
      <c r="B54" t="s">
        <v>153</v>
      </c>
      <c r="C54" s="5">
        <v>734</v>
      </c>
      <c r="D54" s="6" t="s">
        <v>42</v>
      </c>
      <c r="E54" s="6" t="s">
        <v>11</v>
      </c>
      <c r="F54" s="6"/>
      <c r="G54" s="6"/>
      <c r="H54" s="5">
        <v>4</v>
      </c>
      <c r="I54" s="5">
        <v>1</v>
      </c>
      <c r="J54" s="6">
        <v>3</v>
      </c>
      <c r="K54" s="7">
        <v>12.14</v>
      </c>
      <c r="L54" s="8">
        <v>2.8</v>
      </c>
      <c r="M54" s="9">
        <v>39592</v>
      </c>
      <c r="N54" s="6" t="s">
        <v>158</v>
      </c>
      <c r="O54" s="6" t="s">
        <v>160</v>
      </c>
    </row>
    <row r="55" spans="1:15" ht="13.5">
      <c r="A55">
        <v>1001</v>
      </c>
      <c r="B55" t="s">
        <v>153</v>
      </c>
      <c r="C55" s="5">
        <v>736</v>
      </c>
      <c r="D55" s="6" t="s">
        <v>51</v>
      </c>
      <c r="E55" s="6" t="s">
        <v>11</v>
      </c>
      <c r="F55" s="6"/>
      <c r="G55" s="6"/>
      <c r="H55" s="5">
        <v>5</v>
      </c>
      <c r="I55" s="5">
        <v>2</v>
      </c>
      <c r="J55" s="6">
        <v>4</v>
      </c>
      <c r="K55" s="7">
        <v>12.23</v>
      </c>
      <c r="L55" s="8">
        <v>1.9</v>
      </c>
      <c r="M55" s="9">
        <v>39592</v>
      </c>
      <c r="N55" s="6" t="s">
        <v>158</v>
      </c>
      <c r="O55" s="6" t="s">
        <v>160</v>
      </c>
    </row>
    <row r="56" spans="1:15" ht="13.5">
      <c r="A56">
        <v>1001</v>
      </c>
      <c r="B56" t="s">
        <v>153</v>
      </c>
      <c r="C56" s="5">
        <v>800</v>
      </c>
      <c r="D56" s="6" t="s">
        <v>15</v>
      </c>
      <c r="E56" s="6" t="s">
        <v>16</v>
      </c>
      <c r="F56" s="6"/>
      <c r="G56" s="6"/>
      <c r="H56" s="5">
        <v>1</v>
      </c>
      <c r="I56" s="5">
        <v>4</v>
      </c>
      <c r="J56" s="6">
        <v>6</v>
      </c>
      <c r="K56" s="7">
        <v>12.31</v>
      </c>
      <c r="L56" s="8">
        <v>2.3</v>
      </c>
      <c r="M56" s="9">
        <v>39592</v>
      </c>
      <c r="N56" s="6" t="s">
        <v>158</v>
      </c>
      <c r="O56" s="6" t="s">
        <v>160</v>
      </c>
    </row>
    <row r="57" spans="1:15" ht="13.5">
      <c r="A57">
        <v>1001</v>
      </c>
      <c r="B57" t="s">
        <v>153</v>
      </c>
      <c r="C57" s="5">
        <v>801</v>
      </c>
      <c r="D57" s="6" t="s">
        <v>43</v>
      </c>
      <c r="E57" s="6" t="s">
        <v>16</v>
      </c>
      <c r="F57" s="6"/>
      <c r="G57" s="6"/>
      <c r="H57" s="5">
        <v>4</v>
      </c>
      <c r="I57" s="5">
        <v>7</v>
      </c>
      <c r="J57" s="6">
        <v>4</v>
      </c>
      <c r="K57" s="7">
        <v>12.31</v>
      </c>
      <c r="L57" s="8">
        <v>2.8</v>
      </c>
      <c r="M57" s="9">
        <v>39592</v>
      </c>
      <c r="N57" s="6" t="s">
        <v>158</v>
      </c>
      <c r="O57" s="6" t="s">
        <v>160</v>
      </c>
    </row>
    <row r="58" spans="1:15" ht="13.5">
      <c r="A58">
        <v>1001</v>
      </c>
      <c r="B58" t="s">
        <v>153</v>
      </c>
      <c r="C58" s="5">
        <v>828</v>
      </c>
      <c r="D58" s="6" t="s">
        <v>89</v>
      </c>
      <c r="E58" s="6" t="s">
        <v>9</v>
      </c>
      <c r="F58" s="6"/>
      <c r="G58" s="6"/>
      <c r="H58" s="5">
        <v>9</v>
      </c>
      <c r="I58" s="5">
        <v>2</v>
      </c>
      <c r="J58" s="6">
        <v>7</v>
      </c>
      <c r="K58" s="7">
        <v>12.32</v>
      </c>
      <c r="L58" s="8">
        <v>3.2</v>
      </c>
      <c r="M58" s="9">
        <v>39592</v>
      </c>
      <c r="N58" s="6" t="s">
        <v>158</v>
      </c>
      <c r="O58" s="6" t="s">
        <v>160</v>
      </c>
    </row>
    <row r="59" spans="1:15" ht="13.5">
      <c r="A59">
        <v>1001</v>
      </c>
      <c r="B59" t="s">
        <v>153</v>
      </c>
      <c r="C59" s="5">
        <v>370</v>
      </c>
      <c r="D59" s="6" t="s">
        <v>17</v>
      </c>
      <c r="E59" s="6" t="s">
        <v>18</v>
      </c>
      <c r="F59" s="6"/>
      <c r="G59" s="6"/>
      <c r="H59" s="5">
        <v>1</v>
      </c>
      <c r="I59" s="5">
        <v>3</v>
      </c>
      <c r="J59" s="6">
        <v>7</v>
      </c>
      <c r="K59" s="7">
        <v>12.39</v>
      </c>
      <c r="L59" s="8">
        <v>2.3</v>
      </c>
      <c r="M59" s="9">
        <v>39592</v>
      </c>
      <c r="N59" s="6" t="s">
        <v>158</v>
      </c>
      <c r="O59" s="6" t="s">
        <v>160</v>
      </c>
    </row>
    <row r="60" spans="1:15" ht="13.5">
      <c r="A60">
        <v>1001</v>
      </c>
      <c r="B60" t="s">
        <v>153</v>
      </c>
      <c r="C60" s="5">
        <v>824</v>
      </c>
      <c r="D60" s="6" t="s">
        <v>44</v>
      </c>
      <c r="E60" s="6" t="s">
        <v>9</v>
      </c>
      <c r="F60" s="6"/>
      <c r="G60" s="6"/>
      <c r="H60" s="5">
        <v>4</v>
      </c>
      <c r="I60" s="5">
        <v>2</v>
      </c>
      <c r="J60" s="6">
        <v>5</v>
      </c>
      <c r="K60" s="7">
        <v>12.48</v>
      </c>
      <c r="L60" s="8">
        <v>2.8</v>
      </c>
      <c r="M60" s="9">
        <v>39592</v>
      </c>
      <c r="N60" s="6" t="s">
        <v>158</v>
      </c>
      <c r="O60" s="6" t="s">
        <v>160</v>
      </c>
    </row>
    <row r="61" spans="1:15" ht="13.5">
      <c r="A61">
        <v>1001</v>
      </c>
      <c r="B61" t="s">
        <v>153</v>
      </c>
      <c r="C61" s="5">
        <v>792</v>
      </c>
      <c r="D61" s="6" t="s">
        <v>52</v>
      </c>
      <c r="E61" s="6" t="s">
        <v>39</v>
      </c>
      <c r="F61" s="6"/>
      <c r="G61" s="6"/>
      <c r="H61" s="5">
        <v>5</v>
      </c>
      <c r="I61" s="5">
        <v>3</v>
      </c>
      <c r="J61" s="6">
        <v>5</v>
      </c>
      <c r="K61" s="7">
        <v>12.51</v>
      </c>
      <c r="L61" s="8">
        <v>1.9</v>
      </c>
      <c r="M61" s="9">
        <v>39592</v>
      </c>
      <c r="N61" s="6" t="s">
        <v>158</v>
      </c>
      <c r="O61" s="6" t="s">
        <v>160</v>
      </c>
    </row>
    <row r="62" spans="1:15" ht="13.5">
      <c r="A62">
        <v>1001</v>
      </c>
      <c r="B62" t="s">
        <v>153</v>
      </c>
      <c r="C62" s="5">
        <v>776</v>
      </c>
      <c r="D62" s="6" t="s">
        <v>78</v>
      </c>
      <c r="E62" s="6" t="s">
        <v>79</v>
      </c>
      <c r="F62" s="6"/>
      <c r="G62" s="6"/>
      <c r="H62" s="5">
        <v>8</v>
      </c>
      <c r="I62" s="5">
        <v>3</v>
      </c>
      <c r="J62" s="6">
        <v>6</v>
      </c>
      <c r="K62" s="7">
        <v>12.57</v>
      </c>
      <c r="L62" s="8">
        <v>4.2</v>
      </c>
      <c r="M62" s="9">
        <v>39592</v>
      </c>
      <c r="N62" s="6" t="s">
        <v>158</v>
      </c>
      <c r="O62" s="6" t="s">
        <v>160</v>
      </c>
    </row>
    <row r="63" spans="1:15" ht="13.5">
      <c r="A63">
        <v>1001</v>
      </c>
      <c r="B63" t="s">
        <v>153</v>
      </c>
      <c r="C63" s="5">
        <v>273</v>
      </c>
      <c r="D63" s="6" t="s">
        <v>80</v>
      </c>
      <c r="E63" s="6" t="s">
        <v>20</v>
      </c>
      <c r="F63" s="6"/>
      <c r="G63" s="6"/>
      <c r="H63" s="5">
        <v>8</v>
      </c>
      <c r="I63" s="5">
        <v>1</v>
      </c>
      <c r="J63" s="6">
        <v>7</v>
      </c>
      <c r="K63" s="7">
        <v>12.61</v>
      </c>
      <c r="L63" s="8">
        <v>4.2</v>
      </c>
      <c r="M63" s="9">
        <v>39592</v>
      </c>
      <c r="N63" s="6" t="s">
        <v>158</v>
      </c>
      <c r="O63" s="6" t="s">
        <v>160</v>
      </c>
    </row>
    <row r="64" spans="1:15" ht="13.5">
      <c r="A64">
        <v>1001</v>
      </c>
      <c r="B64" t="s">
        <v>153</v>
      </c>
      <c r="C64" s="5">
        <v>1276</v>
      </c>
      <c r="D64" s="6" t="s">
        <v>53</v>
      </c>
      <c r="E64" s="6" t="s">
        <v>28</v>
      </c>
      <c r="F64" s="6"/>
      <c r="G64" s="6"/>
      <c r="H64" s="5">
        <v>5</v>
      </c>
      <c r="I64" s="5">
        <v>1</v>
      </c>
      <c r="J64" s="6">
        <v>6</v>
      </c>
      <c r="K64" s="7">
        <v>12.86</v>
      </c>
      <c r="L64" s="8">
        <v>1.9</v>
      </c>
      <c r="M64" s="9">
        <v>39592</v>
      </c>
      <c r="N64" s="6" t="s">
        <v>158</v>
      </c>
      <c r="O64" s="6" t="s">
        <v>160</v>
      </c>
    </row>
    <row r="65" spans="1:15" ht="13.5">
      <c r="A65">
        <v>1001</v>
      </c>
      <c r="B65" t="s">
        <v>153</v>
      </c>
      <c r="C65" s="5">
        <v>738</v>
      </c>
      <c r="D65" s="6" t="s">
        <v>81</v>
      </c>
      <c r="E65" s="6" t="s">
        <v>11</v>
      </c>
      <c r="F65" s="6"/>
      <c r="G65" s="6"/>
      <c r="H65" s="5">
        <v>8</v>
      </c>
      <c r="I65" s="5">
        <v>2</v>
      </c>
      <c r="J65" s="6">
        <v>8</v>
      </c>
      <c r="K65" s="7">
        <v>12.86</v>
      </c>
      <c r="L65" s="8">
        <v>4.2</v>
      </c>
      <c r="M65" s="9">
        <v>39592</v>
      </c>
      <c r="N65" s="6" t="s">
        <v>158</v>
      </c>
      <c r="O65" s="6" t="s">
        <v>160</v>
      </c>
    </row>
    <row r="66" spans="1:15" ht="13.5">
      <c r="A66">
        <v>1001</v>
      </c>
      <c r="B66" t="s">
        <v>153</v>
      </c>
      <c r="C66" s="5">
        <v>1275</v>
      </c>
      <c r="D66" s="6" t="s">
        <v>45</v>
      </c>
      <c r="E66" s="6" t="s">
        <v>28</v>
      </c>
      <c r="F66" s="6"/>
      <c r="G66" s="6"/>
      <c r="H66" s="5">
        <v>4</v>
      </c>
      <c r="I66" s="5">
        <v>5</v>
      </c>
      <c r="J66" s="6">
        <v>6</v>
      </c>
      <c r="K66" s="7">
        <v>12.94</v>
      </c>
      <c r="L66" s="8">
        <v>2.8</v>
      </c>
      <c r="M66" s="9">
        <v>39592</v>
      </c>
      <c r="N66" s="6" t="s">
        <v>158</v>
      </c>
      <c r="O66" s="6" t="s">
        <v>160</v>
      </c>
    </row>
    <row r="67" spans="1:15" ht="13.5">
      <c r="A67">
        <v>1001</v>
      </c>
      <c r="B67" t="s">
        <v>153</v>
      </c>
      <c r="C67" s="5">
        <v>799</v>
      </c>
      <c r="D67" s="6" t="s">
        <v>90</v>
      </c>
      <c r="E67" s="6" t="s">
        <v>16</v>
      </c>
      <c r="F67" s="6"/>
      <c r="G67" s="6"/>
      <c r="H67" s="5">
        <v>9</v>
      </c>
      <c r="I67" s="5">
        <v>8</v>
      </c>
      <c r="J67" s="6">
        <v>8</v>
      </c>
      <c r="K67" s="7">
        <v>13.03</v>
      </c>
      <c r="L67" s="8">
        <v>3.2</v>
      </c>
      <c r="M67" s="9">
        <v>39592</v>
      </c>
      <c r="N67" s="6" t="s">
        <v>158</v>
      </c>
      <c r="O67" s="6" t="s">
        <v>160</v>
      </c>
    </row>
    <row r="68" spans="1:15" ht="13.5">
      <c r="A68">
        <v>1001</v>
      </c>
      <c r="B68" t="s">
        <v>153</v>
      </c>
      <c r="C68" s="5">
        <v>737</v>
      </c>
      <c r="D68" s="6" t="s">
        <v>25</v>
      </c>
      <c r="E68" s="6" t="s">
        <v>11</v>
      </c>
      <c r="F68" s="6"/>
      <c r="G68" s="6"/>
      <c r="H68" s="5">
        <v>2</v>
      </c>
      <c r="I68" s="5">
        <v>1</v>
      </c>
      <c r="J68" s="6">
        <v>5</v>
      </c>
      <c r="K68" s="7">
        <v>13.04</v>
      </c>
      <c r="L68" s="8">
        <v>1.5</v>
      </c>
      <c r="M68" s="9">
        <v>39592</v>
      </c>
      <c r="N68" s="6" t="s">
        <v>158</v>
      </c>
      <c r="O68" s="6" t="s">
        <v>160</v>
      </c>
    </row>
    <row r="69" spans="1:15" ht="13.5">
      <c r="A69">
        <v>1001</v>
      </c>
      <c r="B69" t="s">
        <v>153</v>
      </c>
      <c r="C69" s="5">
        <v>265</v>
      </c>
      <c r="D69" s="6" t="s">
        <v>19</v>
      </c>
      <c r="E69" s="6" t="s">
        <v>20</v>
      </c>
      <c r="F69" s="6"/>
      <c r="G69" s="6"/>
      <c r="H69" s="5">
        <v>1</v>
      </c>
      <c r="I69" s="5">
        <v>5</v>
      </c>
      <c r="J69" s="6"/>
      <c r="K69" s="7" t="s">
        <v>171</v>
      </c>
      <c r="L69" s="8"/>
      <c r="M69" s="9">
        <v>39592</v>
      </c>
      <c r="N69" s="6" t="s">
        <v>158</v>
      </c>
      <c r="O69" s="6" t="s">
        <v>160</v>
      </c>
    </row>
    <row r="70" spans="1:15" ht="13.5">
      <c r="A70">
        <v>1001</v>
      </c>
      <c r="B70" t="s">
        <v>153</v>
      </c>
      <c r="C70" s="5">
        <v>270</v>
      </c>
      <c r="D70" s="6" t="s">
        <v>26</v>
      </c>
      <c r="E70" s="6" t="s">
        <v>20</v>
      </c>
      <c r="F70" s="6"/>
      <c r="G70" s="6"/>
      <c r="H70" s="5">
        <v>2</v>
      </c>
      <c r="I70" s="5">
        <v>5</v>
      </c>
      <c r="J70" s="6"/>
      <c r="K70" s="7" t="s">
        <v>171</v>
      </c>
      <c r="L70" s="8"/>
      <c r="M70" s="9">
        <v>39592</v>
      </c>
      <c r="N70" s="6" t="s">
        <v>158</v>
      </c>
      <c r="O70" s="6" t="s">
        <v>160</v>
      </c>
    </row>
    <row r="71" spans="1:15" ht="13.5">
      <c r="A71">
        <v>1001</v>
      </c>
      <c r="B71" t="s">
        <v>153</v>
      </c>
      <c r="C71" s="5">
        <v>1274</v>
      </c>
      <c r="D71" s="6" t="s">
        <v>27</v>
      </c>
      <c r="E71" s="6" t="s">
        <v>28</v>
      </c>
      <c r="F71" s="6"/>
      <c r="G71" s="6"/>
      <c r="H71" s="5">
        <v>2</v>
      </c>
      <c r="I71" s="5">
        <v>6</v>
      </c>
      <c r="J71" s="6"/>
      <c r="K71" s="7" t="s">
        <v>171</v>
      </c>
      <c r="L71" s="8"/>
      <c r="M71" s="9">
        <v>39592</v>
      </c>
      <c r="N71" s="6" t="s">
        <v>158</v>
      </c>
      <c r="O71" s="6" t="s">
        <v>160</v>
      </c>
    </row>
    <row r="72" spans="1:15" ht="13.5">
      <c r="A72">
        <v>1001</v>
      </c>
      <c r="B72" t="s">
        <v>153</v>
      </c>
      <c r="C72" s="5">
        <v>802</v>
      </c>
      <c r="D72" s="6" t="s">
        <v>29</v>
      </c>
      <c r="E72" s="6" t="s">
        <v>16</v>
      </c>
      <c r="F72" s="6"/>
      <c r="G72" s="6"/>
      <c r="H72" s="5">
        <v>2</v>
      </c>
      <c r="I72" s="5">
        <v>7</v>
      </c>
      <c r="J72" s="6"/>
      <c r="K72" s="7" t="s">
        <v>171</v>
      </c>
      <c r="L72" s="8"/>
      <c r="M72" s="9">
        <v>39592</v>
      </c>
      <c r="N72" s="6" t="s">
        <v>158</v>
      </c>
      <c r="O72" s="6" t="s">
        <v>160</v>
      </c>
    </row>
    <row r="73" spans="1:15" ht="13.5">
      <c r="A73">
        <v>1001</v>
      </c>
      <c r="B73" t="s">
        <v>153</v>
      </c>
      <c r="C73" s="5">
        <v>272</v>
      </c>
      <c r="D73" s="6" t="s">
        <v>46</v>
      </c>
      <c r="E73" s="6" t="s">
        <v>20</v>
      </c>
      <c r="F73" s="6"/>
      <c r="G73" s="6"/>
      <c r="H73" s="5">
        <v>4</v>
      </c>
      <c r="I73" s="5">
        <v>3</v>
      </c>
      <c r="J73" s="6"/>
      <c r="K73" s="7" t="s">
        <v>171</v>
      </c>
      <c r="L73" s="8"/>
      <c r="M73" s="9">
        <v>39592</v>
      </c>
      <c r="N73" s="6" t="s">
        <v>158</v>
      </c>
      <c r="O73" s="6" t="s">
        <v>160</v>
      </c>
    </row>
    <row r="74" spans="1:15" ht="13.5">
      <c r="A74">
        <v>1001</v>
      </c>
      <c r="B74" t="s">
        <v>153</v>
      </c>
      <c r="C74" s="5">
        <v>678</v>
      </c>
      <c r="D74" s="6" t="s">
        <v>47</v>
      </c>
      <c r="E74" s="6" t="s">
        <v>37</v>
      </c>
      <c r="F74" s="6"/>
      <c r="G74" s="6"/>
      <c r="H74" s="5">
        <v>4</v>
      </c>
      <c r="I74" s="5">
        <v>4</v>
      </c>
      <c r="J74" s="6"/>
      <c r="K74" s="7" t="s">
        <v>171</v>
      </c>
      <c r="L74" s="8"/>
      <c r="M74" s="9">
        <v>39592</v>
      </c>
      <c r="N74" s="6" t="s">
        <v>158</v>
      </c>
      <c r="O74" s="6" t="s">
        <v>160</v>
      </c>
    </row>
    <row r="75" spans="1:15" ht="13.5">
      <c r="A75">
        <v>1001</v>
      </c>
      <c r="B75" t="s">
        <v>153</v>
      </c>
      <c r="C75" s="5">
        <v>729</v>
      </c>
      <c r="D75" s="6" t="s">
        <v>54</v>
      </c>
      <c r="E75" s="6" t="s">
        <v>11</v>
      </c>
      <c r="F75" s="6"/>
      <c r="G75" s="6"/>
      <c r="H75" s="5">
        <v>5</v>
      </c>
      <c r="I75" s="5">
        <v>5</v>
      </c>
      <c r="J75" s="6"/>
      <c r="K75" s="7" t="s">
        <v>171</v>
      </c>
      <c r="L75" s="8"/>
      <c r="M75" s="9">
        <v>39592</v>
      </c>
      <c r="N75" s="6" t="s">
        <v>158</v>
      </c>
      <c r="O75" s="6" t="s">
        <v>160</v>
      </c>
    </row>
    <row r="76" spans="1:15" ht="13.5">
      <c r="A76">
        <v>1001</v>
      </c>
      <c r="B76" t="s">
        <v>153</v>
      </c>
      <c r="C76" s="5">
        <v>274</v>
      </c>
      <c r="D76" s="6" t="s">
        <v>55</v>
      </c>
      <c r="E76" s="6" t="s">
        <v>20</v>
      </c>
      <c r="F76" s="6"/>
      <c r="G76" s="6"/>
      <c r="H76" s="5">
        <v>5</v>
      </c>
      <c r="I76" s="5">
        <v>7</v>
      </c>
      <c r="J76" s="6"/>
      <c r="K76" s="7" t="s">
        <v>171</v>
      </c>
      <c r="L76" s="8"/>
      <c r="M76" s="9">
        <v>39592</v>
      </c>
      <c r="N76" s="6" t="s">
        <v>158</v>
      </c>
      <c r="O76" s="6" t="s">
        <v>160</v>
      </c>
    </row>
    <row r="77" spans="1:15" ht="13.5">
      <c r="A77">
        <v>1001</v>
      </c>
      <c r="B77" t="s">
        <v>153</v>
      </c>
      <c r="C77" s="5">
        <v>266</v>
      </c>
      <c r="D77" s="6" t="s">
        <v>64</v>
      </c>
      <c r="E77" s="6" t="s">
        <v>20</v>
      </c>
      <c r="F77" s="6"/>
      <c r="G77" s="6"/>
      <c r="H77" s="5">
        <v>6</v>
      </c>
      <c r="I77" s="5">
        <v>5</v>
      </c>
      <c r="J77" s="6"/>
      <c r="K77" s="7" t="s">
        <v>171</v>
      </c>
      <c r="L77" s="8"/>
      <c r="M77" s="9">
        <v>39592</v>
      </c>
      <c r="N77" s="6" t="s">
        <v>158</v>
      </c>
      <c r="O77" s="6" t="s">
        <v>160</v>
      </c>
    </row>
    <row r="78" spans="1:15" ht="13.5">
      <c r="A78">
        <v>1001</v>
      </c>
      <c r="B78" t="s">
        <v>153</v>
      </c>
      <c r="C78" s="5">
        <v>271</v>
      </c>
      <c r="D78" s="6" t="s">
        <v>72</v>
      </c>
      <c r="E78" s="6" t="s">
        <v>20</v>
      </c>
      <c r="F78" s="6"/>
      <c r="G78" s="6"/>
      <c r="H78" s="5">
        <v>7</v>
      </c>
      <c r="I78" s="5">
        <v>3</v>
      </c>
      <c r="J78" s="6"/>
      <c r="K78" s="7" t="s">
        <v>171</v>
      </c>
      <c r="L78" s="8"/>
      <c r="M78" s="9">
        <v>39592</v>
      </c>
      <c r="N78" s="6" t="s">
        <v>158</v>
      </c>
      <c r="O78" s="6" t="s">
        <v>160</v>
      </c>
    </row>
    <row r="79" spans="3:11" ht="13.5">
      <c r="C79" s="1" t="s">
        <v>164</v>
      </c>
      <c r="D79" t="s">
        <v>165</v>
      </c>
      <c r="E79" t="s">
        <v>167</v>
      </c>
      <c r="K79" s="9">
        <f>M81</f>
        <v>39592</v>
      </c>
    </row>
    <row r="80" spans="2:15" ht="13.5">
      <c r="B80" t="s">
        <v>162</v>
      </c>
      <c r="C80" s="5" t="s">
        <v>2</v>
      </c>
      <c r="D80" s="6" t="s">
        <v>3</v>
      </c>
      <c r="E80" s="6" t="s">
        <v>4</v>
      </c>
      <c r="F80" s="6" t="s">
        <v>154</v>
      </c>
      <c r="G80" s="6" t="s">
        <v>155</v>
      </c>
      <c r="H80" s="5" t="s">
        <v>172</v>
      </c>
      <c r="I80" s="5" t="s">
        <v>156</v>
      </c>
      <c r="J80" s="6" t="s">
        <v>0</v>
      </c>
      <c r="K80" s="7" t="s">
        <v>1</v>
      </c>
      <c r="L80" s="8" t="s">
        <v>163</v>
      </c>
      <c r="M80" s="9" t="s">
        <v>5</v>
      </c>
      <c r="N80" s="6" t="s">
        <v>157</v>
      </c>
      <c r="O80" s="6" t="s">
        <v>159</v>
      </c>
    </row>
    <row r="81" spans="1:15" ht="13.5">
      <c r="A81">
        <v>1001</v>
      </c>
      <c r="B81" t="s">
        <v>153</v>
      </c>
      <c r="C81" s="5">
        <v>711</v>
      </c>
      <c r="D81" s="6" t="s">
        <v>30</v>
      </c>
      <c r="E81" s="6" t="s">
        <v>14</v>
      </c>
      <c r="F81" s="6"/>
      <c r="G81" s="6"/>
      <c r="H81" s="5">
        <v>2</v>
      </c>
      <c r="I81" s="5">
        <v>5</v>
      </c>
      <c r="J81" s="6">
        <v>1</v>
      </c>
      <c r="K81" s="7">
        <v>11.02</v>
      </c>
      <c r="L81" s="8">
        <v>3.9</v>
      </c>
      <c r="M81" s="9">
        <v>39592</v>
      </c>
      <c r="N81" s="6" t="s">
        <v>158</v>
      </c>
      <c r="O81" s="6" t="s">
        <v>160</v>
      </c>
    </row>
    <row r="82" spans="1:15" ht="13.5">
      <c r="A82">
        <v>1001</v>
      </c>
      <c r="B82" t="s">
        <v>153</v>
      </c>
      <c r="C82" s="5">
        <v>731</v>
      </c>
      <c r="D82" s="6" t="s">
        <v>65</v>
      </c>
      <c r="E82" s="6" t="s">
        <v>11</v>
      </c>
      <c r="F82" s="6"/>
      <c r="G82" s="6"/>
      <c r="H82" s="5">
        <v>3</v>
      </c>
      <c r="I82" s="5">
        <v>3</v>
      </c>
      <c r="J82" s="6">
        <v>1</v>
      </c>
      <c r="K82" s="7">
        <v>11.12</v>
      </c>
      <c r="L82" s="8">
        <v>2.3</v>
      </c>
      <c r="M82" s="9">
        <v>39592</v>
      </c>
      <c r="N82" s="6" t="s">
        <v>158</v>
      </c>
      <c r="O82" s="6" t="s">
        <v>160</v>
      </c>
    </row>
    <row r="83" spans="1:15" ht="13.5">
      <c r="A83">
        <v>1001</v>
      </c>
      <c r="B83" t="s">
        <v>153</v>
      </c>
      <c r="C83" s="5">
        <v>796</v>
      </c>
      <c r="D83" s="6" t="s">
        <v>48</v>
      </c>
      <c r="E83" s="6" t="s">
        <v>16</v>
      </c>
      <c r="F83" s="6"/>
      <c r="G83" s="6"/>
      <c r="H83" s="5">
        <v>3</v>
      </c>
      <c r="I83" s="5">
        <v>4</v>
      </c>
      <c r="J83" s="6">
        <v>2</v>
      </c>
      <c r="K83" s="7">
        <v>11.13</v>
      </c>
      <c r="L83" s="8">
        <v>2.3</v>
      </c>
      <c r="M83" s="9">
        <v>39592</v>
      </c>
      <c r="N83" s="6" t="s">
        <v>158</v>
      </c>
      <c r="O83" s="6" t="s">
        <v>160</v>
      </c>
    </row>
    <row r="84" spans="1:15" ht="13.5">
      <c r="A84">
        <v>1001</v>
      </c>
      <c r="B84" t="s">
        <v>153</v>
      </c>
      <c r="C84" s="5">
        <v>366</v>
      </c>
      <c r="D84" s="6" t="s">
        <v>66</v>
      </c>
      <c r="E84" s="6" t="s">
        <v>18</v>
      </c>
      <c r="F84" s="6"/>
      <c r="G84" s="6"/>
      <c r="H84" s="5">
        <v>2</v>
      </c>
      <c r="I84" s="5">
        <v>4</v>
      </c>
      <c r="J84" s="6">
        <v>2</v>
      </c>
      <c r="K84" s="7">
        <v>11.14</v>
      </c>
      <c r="L84" s="8">
        <v>3.9</v>
      </c>
      <c r="M84" s="9">
        <v>39592</v>
      </c>
      <c r="N84" s="6" t="s">
        <v>158</v>
      </c>
      <c r="O84" s="6" t="s">
        <v>160</v>
      </c>
    </row>
    <row r="85" spans="1:15" ht="13.5">
      <c r="A85">
        <v>1001</v>
      </c>
      <c r="B85" t="s">
        <v>153</v>
      </c>
      <c r="C85" s="5">
        <v>710</v>
      </c>
      <c r="D85" s="6" t="s">
        <v>21</v>
      </c>
      <c r="E85" s="6" t="s">
        <v>14</v>
      </c>
      <c r="F85" s="6"/>
      <c r="G85" s="6"/>
      <c r="H85" s="5">
        <v>1</v>
      </c>
      <c r="I85" s="5">
        <v>6</v>
      </c>
      <c r="J85" s="6">
        <v>1</v>
      </c>
      <c r="K85" s="7">
        <v>11.22</v>
      </c>
      <c r="L85" s="8">
        <v>3.4</v>
      </c>
      <c r="M85" s="9">
        <v>39592</v>
      </c>
      <c r="N85" s="6" t="s">
        <v>158</v>
      </c>
      <c r="O85" s="6" t="s">
        <v>160</v>
      </c>
    </row>
    <row r="86" spans="1:15" ht="13.5">
      <c r="A86">
        <v>1001</v>
      </c>
      <c r="B86" t="s">
        <v>153</v>
      </c>
      <c r="C86" s="5">
        <v>268</v>
      </c>
      <c r="D86" s="6" t="s">
        <v>40</v>
      </c>
      <c r="E86" s="6" t="s">
        <v>20</v>
      </c>
      <c r="F86" s="6"/>
      <c r="G86" s="6"/>
      <c r="H86" s="5">
        <v>1</v>
      </c>
      <c r="I86" s="5">
        <v>3</v>
      </c>
      <c r="J86" s="6">
        <v>2</v>
      </c>
      <c r="K86" s="7">
        <v>11.31</v>
      </c>
      <c r="L86" s="8">
        <v>3.4</v>
      </c>
      <c r="M86" s="9">
        <v>39592</v>
      </c>
      <c r="N86" s="6" t="s">
        <v>158</v>
      </c>
      <c r="O86" s="6" t="s">
        <v>160</v>
      </c>
    </row>
    <row r="87" spans="1:15" ht="13.5">
      <c r="A87">
        <v>1001</v>
      </c>
      <c r="B87" t="s">
        <v>153</v>
      </c>
      <c r="C87" s="5">
        <v>437</v>
      </c>
      <c r="D87" s="6" t="s">
        <v>6</v>
      </c>
      <c r="E87" s="6" t="s">
        <v>7</v>
      </c>
      <c r="F87" s="6"/>
      <c r="G87" s="6"/>
      <c r="H87" s="5">
        <v>2</v>
      </c>
      <c r="I87" s="5">
        <v>6</v>
      </c>
      <c r="J87" s="6">
        <v>3</v>
      </c>
      <c r="K87" s="7">
        <v>11.31</v>
      </c>
      <c r="L87" s="8">
        <v>3.9</v>
      </c>
      <c r="M87" s="9">
        <v>39592</v>
      </c>
      <c r="N87" s="6" t="s">
        <v>158</v>
      </c>
      <c r="O87" s="6" t="s">
        <v>160</v>
      </c>
    </row>
    <row r="88" spans="1:15" ht="13.5">
      <c r="A88">
        <v>1001</v>
      </c>
      <c r="B88" t="s">
        <v>153</v>
      </c>
      <c r="C88" s="5">
        <v>423</v>
      </c>
      <c r="D88" s="6" t="s">
        <v>56</v>
      </c>
      <c r="E88" s="6" t="s">
        <v>7</v>
      </c>
      <c r="F88" s="6"/>
      <c r="G88" s="6"/>
      <c r="H88" s="5">
        <v>1</v>
      </c>
      <c r="I88" s="5">
        <v>5</v>
      </c>
      <c r="J88" s="6">
        <v>3</v>
      </c>
      <c r="K88" s="7">
        <v>11.33</v>
      </c>
      <c r="L88" s="8">
        <v>3.4</v>
      </c>
      <c r="M88" s="9">
        <v>39592</v>
      </c>
      <c r="N88" s="6" t="s">
        <v>158</v>
      </c>
      <c r="O88" s="6" t="s">
        <v>160</v>
      </c>
    </row>
    <row r="89" spans="1:15" ht="13.5">
      <c r="A89">
        <v>1001</v>
      </c>
      <c r="B89" t="s">
        <v>153</v>
      </c>
      <c r="C89" s="5">
        <v>428</v>
      </c>
      <c r="D89" s="6" t="s">
        <v>74</v>
      </c>
      <c r="E89" s="6" t="s">
        <v>7</v>
      </c>
      <c r="F89" s="6"/>
      <c r="G89" s="6"/>
      <c r="H89" s="5">
        <v>3</v>
      </c>
      <c r="I89" s="5">
        <v>5</v>
      </c>
      <c r="J89" s="6">
        <v>3</v>
      </c>
      <c r="K89" s="7">
        <v>11.33</v>
      </c>
      <c r="L89" s="8">
        <v>2.3</v>
      </c>
      <c r="M89" s="9">
        <v>39592</v>
      </c>
      <c r="N89" s="6" t="s">
        <v>158</v>
      </c>
      <c r="O89" s="6" t="s">
        <v>160</v>
      </c>
    </row>
    <row r="90" spans="1:15" ht="13.5">
      <c r="A90">
        <v>1001</v>
      </c>
      <c r="B90" t="s">
        <v>153</v>
      </c>
      <c r="C90" s="5">
        <v>267</v>
      </c>
      <c r="D90" s="6" t="s">
        <v>31</v>
      </c>
      <c r="E90" s="6" t="s">
        <v>20</v>
      </c>
      <c r="F90" s="6"/>
      <c r="G90" s="6"/>
      <c r="H90" s="5">
        <v>2</v>
      </c>
      <c r="I90" s="5">
        <v>7</v>
      </c>
      <c r="J90" s="6">
        <v>4</v>
      </c>
      <c r="K90" s="7">
        <v>11.34</v>
      </c>
      <c r="L90" s="8">
        <v>3.9</v>
      </c>
      <c r="M90" s="9">
        <v>39592</v>
      </c>
      <c r="N90" s="6" t="s">
        <v>158</v>
      </c>
      <c r="O90" s="6" t="s">
        <v>160</v>
      </c>
    </row>
    <row r="91" spans="1:15" ht="13.5">
      <c r="A91">
        <v>1001</v>
      </c>
      <c r="B91" t="s">
        <v>153</v>
      </c>
      <c r="C91" s="5">
        <v>712</v>
      </c>
      <c r="D91" s="6" t="s">
        <v>67</v>
      </c>
      <c r="E91" s="6" t="s">
        <v>14</v>
      </c>
      <c r="F91" s="6"/>
      <c r="G91" s="6"/>
      <c r="H91" s="5">
        <v>3</v>
      </c>
      <c r="I91" s="5">
        <v>8</v>
      </c>
      <c r="J91" s="6">
        <v>4</v>
      </c>
      <c r="K91" s="7">
        <v>11.41</v>
      </c>
      <c r="L91" s="8">
        <v>2.3</v>
      </c>
      <c r="M91" s="9">
        <v>39592</v>
      </c>
      <c r="N91" s="6" t="s">
        <v>158</v>
      </c>
      <c r="O91" s="6" t="s">
        <v>160</v>
      </c>
    </row>
    <row r="92" spans="1:15" ht="13.5">
      <c r="A92">
        <v>1001</v>
      </c>
      <c r="B92" t="s">
        <v>153</v>
      </c>
      <c r="C92" s="5">
        <v>369</v>
      </c>
      <c r="D92" s="6" t="s">
        <v>23</v>
      </c>
      <c r="E92" s="6" t="s">
        <v>18</v>
      </c>
      <c r="F92" s="6"/>
      <c r="G92" s="6"/>
      <c r="H92" s="5">
        <v>3</v>
      </c>
      <c r="I92" s="5">
        <v>7</v>
      </c>
      <c r="J92" s="6">
        <v>5</v>
      </c>
      <c r="K92" s="7">
        <v>11.42</v>
      </c>
      <c r="L92" s="8">
        <v>2.3</v>
      </c>
      <c r="M92" s="9">
        <v>39592</v>
      </c>
      <c r="N92" s="6" t="s">
        <v>158</v>
      </c>
      <c r="O92" s="6" t="s">
        <v>160</v>
      </c>
    </row>
    <row r="93" spans="1:15" ht="13.5">
      <c r="A93">
        <v>1001</v>
      </c>
      <c r="B93" t="s">
        <v>153</v>
      </c>
      <c r="C93" s="5">
        <v>831</v>
      </c>
      <c r="D93" s="6" t="s">
        <v>22</v>
      </c>
      <c r="E93" s="6" t="s">
        <v>9</v>
      </c>
      <c r="F93" s="6"/>
      <c r="G93" s="6"/>
      <c r="H93" s="5">
        <v>1</v>
      </c>
      <c r="I93" s="5">
        <v>7</v>
      </c>
      <c r="J93" s="6">
        <v>4</v>
      </c>
      <c r="K93" s="7">
        <v>11.48</v>
      </c>
      <c r="L93" s="8">
        <v>3.4</v>
      </c>
      <c r="M93" s="9">
        <v>39592</v>
      </c>
      <c r="N93" s="6" t="s">
        <v>158</v>
      </c>
      <c r="O93" s="6" t="s">
        <v>160</v>
      </c>
    </row>
    <row r="94" spans="1:15" ht="13.5">
      <c r="A94">
        <v>1001</v>
      </c>
      <c r="B94" t="s">
        <v>153</v>
      </c>
      <c r="C94" s="5">
        <v>436</v>
      </c>
      <c r="D94" s="6" t="s">
        <v>82</v>
      </c>
      <c r="E94" s="6" t="s">
        <v>7</v>
      </c>
      <c r="F94" s="6"/>
      <c r="G94" s="6"/>
      <c r="H94" s="5">
        <v>3</v>
      </c>
      <c r="I94" s="5">
        <v>6</v>
      </c>
      <c r="J94" s="6">
        <v>6</v>
      </c>
      <c r="K94" s="7">
        <v>11.51</v>
      </c>
      <c r="L94" s="8">
        <v>2.3</v>
      </c>
      <c r="M94" s="9">
        <v>39592</v>
      </c>
      <c r="N94" s="6" t="s">
        <v>158</v>
      </c>
      <c r="O94" s="6" t="s">
        <v>160</v>
      </c>
    </row>
    <row r="95" spans="1:15" ht="13.5">
      <c r="A95">
        <v>1001</v>
      </c>
      <c r="B95" t="s">
        <v>153</v>
      </c>
      <c r="C95" s="5">
        <v>735</v>
      </c>
      <c r="D95" s="6" t="s">
        <v>83</v>
      </c>
      <c r="E95" s="6" t="s">
        <v>11</v>
      </c>
      <c r="F95" s="6"/>
      <c r="G95" s="6"/>
      <c r="H95" s="5">
        <v>1</v>
      </c>
      <c r="I95" s="5">
        <v>4</v>
      </c>
      <c r="J95" s="6">
        <v>5</v>
      </c>
      <c r="K95" s="7">
        <v>11.52</v>
      </c>
      <c r="L95" s="8">
        <v>3.4</v>
      </c>
      <c r="M95" s="9">
        <v>39592</v>
      </c>
      <c r="N95" s="6" t="s">
        <v>158</v>
      </c>
      <c r="O95" s="6" t="s">
        <v>160</v>
      </c>
    </row>
    <row r="96" spans="1:15" ht="13.5">
      <c r="A96">
        <v>1001</v>
      </c>
      <c r="B96" t="s">
        <v>153</v>
      </c>
      <c r="C96" s="5">
        <v>797</v>
      </c>
      <c r="D96" s="6" t="s">
        <v>32</v>
      </c>
      <c r="E96" s="6" t="s">
        <v>16</v>
      </c>
      <c r="F96" s="6"/>
      <c r="G96" s="6"/>
      <c r="H96" s="5">
        <v>2</v>
      </c>
      <c r="I96" s="5">
        <v>8</v>
      </c>
      <c r="J96" s="6">
        <v>5</v>
      </c>
      <c r="K96" s="7">
        <v>11.52</v>
      </c>
      <c r="L96" s="8">
        <v>3.9</v>
      </c>
      <c r="M96" s="9">
        <v>39592</v>
      </c>
      <c r="N96" s="6" t="s">
        <v>158</v>
      </c>
      <c r="O96" s="6" t="s">
        <v>160</v>
      </c>
    </row>
    <row r="97" spans="1:15" ht="13.5">
      <c r="A97">
        <v>1001</v>
      </c>
      <c r="B97" t="s">
        <v>153</v>
      </c>
      <c r="C97" s="5">
        <v>827</v>
      </c>
      <c r="D97" s="6" t="s">
        <v>8</v>
      </c>
      <c r="E97" s="6" t="s">
        <v>9</v>
      </c>
      <c r="F97" s="6"/>
      <c r="G97" s="6"/>
      <c r="H97" s="5">
        <v>2</v>
      </c>
      <c r="I97" s="5">
        <v>1</v>
      </c>
      <c r="J97" s="6">
        <v>6</v>
      </c>
      <c r="K97" s="7">
        <v>11.6</v>
      </c>
      <c r="L97" s="8">
        <v>3.9</v>
      </c>
      <c r="M97" s="9">
        <v>39592</v>
      </c>
      <c r="N97" s="6" t="s">
        <v>158</v>
      </c>
      <c r="O97" s="6" t="s">
        <v>160</v>
      </c>
    </row>
    <row r="98" spans="1:15" ht="13.5">
      <c r="A98">
        <v>1001</v>
      </c>
      <c r="B98" t="s">
        <v>153</v>
      </c>
      <c r="C98" s="5">
        <v>829</v>
      </c>
      <c r="D98" s="6" t="s">
        <v>57</v>
      </c>
      <c r="E98" s="6" t="s">
        <v>9</v>
      </c>
      <c r="F98" s="6"/>
      <c r="G98" s="6"/>
      <c r="H98" s="5">
        <v>1</v>
      </c>
      <c r="I98" s="5">
        <v>1</v>
      </c>
      <c r="J98" s="6">
        <v>6</v>
      </c>
      <c r="K98" s="7">
        <v>11.62</v>
      </c>
      <c r="L98" s="8">
        <v>3.4</v>
      </c>
      <c r="M98" s="9">
        <v>39592</v>
      </c>
      <c r="N98" s="6" t="s">
        <v>158</v>
      </c>
      <c r="O98" s="6" t="s">
        <v>160</v>
      </c>
    </row>
    <row r="99" spans="1:15" ht="13.5">
      <c r="A99">
        <v>1001</v>
      </c>
      <c r="B99" t="s">
        <v>153</v>
      </c>
      <c r="C99" s="5">
        <v>434</v>
      </c>
      <c r="D99" s="6" t="s">
        <v>41</v>
      </c>
      <c r="E99" s="6" t="s">
        <v>7</v>
      </c>
      <c r="F99" s="6"/>
      <c r="G99" s="6"/>
      <c r="H99" s="5">
        <v>2</v>
      </c>
      <c r="I99" s="5">
        <v>2</v>
      </c>
      <c r="J99" s="6">
        <v>7</v>
      </c>
      <c r="K99" s="7">
        <v>11.63</v>
      </c>
      <c r="L99" s="8">
        <v>3.9</v>
      </c>
      <c r="M99" s="9">
        <v>39592</v>
      </c>
      <c r="N99" s="6" t="s">
        <v>158</v>
      </c>
      <c r="O99" s="6" t="s">
        <v>160</v>
      </c>
    </row>
    <row r="100" spans="1:15" ht="13.5">
      <c r="A100">
        <v>1001</v>
      </c>
      <c r="B100" t="s">
        <v>153</v>
      </c>
      <c r="C100" s="5">
        <v>826</v>
      </c>
      <c r="D100" s="6" t="s">
        <v>76</v>
      </c>
      <c r="E100" s="6" t="s">
        <v>9</v>
      </c>
      <c r="F100" s="6"/>
      <c r="G100" s="6"/>
      <c r="H100" s="5">
        <v>3</v>
      </c>
      <c r="I100" s="5">
        <v>2</v>
      </c>
      <c r="J100" s="6">
        <v>7</v>
      </c>
      <c r="K100" s="7">
        <v>11.63</v>
      </c>
      <c r="L100" s="8">
        <v>2.3</v>
      </c>
      <c r="M100" s="9">
        <v>39592</v>
      </c>
      <c r="N100" s="6" t="s">
        <v>158</v>
      </c>
      <c r="O100" s="6" t="s">
        <v>160</v>
      </c>
    </row>
    <row r="101" spans="1:15" ht="13.5">
      <c r="A101">
        <v>1001</v>
      </c>
      <c r="B101" t="s">
        <v>153</v>
      </c>
      <c r="C101" s="5">
        <v>1272</v>
      </c>
      <c r="D101" s="6" t="s">
        <v>75</v>
      </c>
      <c r="E101" s="6" t="s">
        <v>28</v>
      </c>
      <c r="F101" s="6"/>
      <c r="G101" s="6"/>
      <c r="H101" s="5">
        <v>3</v>
      </c>
      <c r="I101" s="5">
        <v>1</v>
      </c>
      <c r="J101" s="6">
        <v>8</v>
      </c>
      <c r="K101" s="7">
        <v>11.71</v>
      </c>
      <c r="L101" s="8">
        <v>2.3</v>
      </c>
      <c r="M101" s="9">
        <v>39592</v>
      </c>
      <c r="N101" s="6" t="s">
        <v>158</v>
      </c>
      <c r="O101" s="6" t="s">
        <v>160</v>
      </c>
    </row>
    <row r="102" spans="1:15" ht="13.5">
      <c r="A102">
        <v>1001</v>
      </c>
      <c r="B102" t="s">
        <v>153</v>
      </c>
      <c r="C102" s="5">
        <v>368</v>
      </c>
      <c r="D102" s="6" t="s">
        <v>77</v>
      </c>
      <c r="E102" s="6" t="s">
        <v>18</v>
      </c>
      <c r="F102" s="6"/>
      <c r="G102" s="6"/>
      <c r="H102" s="5">
        <v>1</v>
      </c>
      <c r="I102" s="5">
        <v>2</v>
      </c>
      <c r="J102" s="6">
        <v>7</v>
      </c>
      <c r="K102" s="7">
        <v>11.76</v>
      </c>
      <c r="L102" s="8">
        <v>3.4</v>
      </c>
      <c r="M102" s="9">
        <v>39592</v>
      </c>
      <c r="N102" s="6" t="s">
        <v>158</v>
      </c>
      <c r="O102" s="6" t="s">
        <v>160</v>
      </c>
    </row>
    <row r="103" spans="1:15" ht="13.5">
      <c r="A103">
        <v>1001</v>
      </c>
      <c r="B103" t="s">
        <v>153</v>
      </c>
      <c r="C103" s="5">
        <v>430</v>
      </c>
      <c r="D103" s="6" t="s">
        <v>24</v>
      </c>
      <c r="E103" s="6" t="s">
        <v>7</v>
      </c>
      <c r="F103" s="6"/>
      <c r="G103" s="6"/>
      <c r="H103" s="5">
        <v>1</v>
      </c>
      <c r="I103" s="5">
        <v>8</v>
      </c>
      <c r="J103" s="6">
        <v>8</v>
      </c>
      <c r="K103" s="7">
        <v>11.8</v>
      </c>
      <c r="L103" s="8">
        <v>3.4</v>
      </c>
      <c r="M103" s="9">
        <v>39592</v>
      </c>
      <c r="N103" s="6" t="s">
        <v>158</v>
      </c>
      <c r="O103" s="6" t="s">
        <v>160</v>
      </c>
    </row>
    <row r="104" spans="1:15" ht="13.5">
      <c r="A104">
        <v>1001</v>
      </c>
      <c r="B104" t="s">
        <v>153</v>
      </c>
      <c r="C104" s="5">
        <v>793</v>
      </c>
      <c r="D104" s="6" t="s">
        <v>73</v>
      </c>
      <c r="E104" s="6" t="s">
        <v>39</v>
      </c>
      <c r="F104" s="6"/>
      <c r="G104" s="6"/>
      <c r="H104" s="5">
        <v>2</v>
      </c>
      <c r="I104" s="5">
        <v>3</v>
      </c>
      <c r="J104" s="6"/>
      <c r="K104" s="7" t="s">
        <v>171</v>
      </c>
      <c r="L104" s="8"/>
      <c r="M104" s="9">
        <v>39592</v>
      </c>
      <c r="N104" s="6" t="s">
        <v>158</v>
      </c>
      <c r="O104" s="6" t="s">
        <v>160</v>
      </c>
    </row>
    <row r="105" spans="3:11" ht="13.5">
      <c r="C105" s="1" t="s">
        <v>164</v>
      </c>
      <c r="D105" t="s">
        <v>165</v>
      </c>
      <c r="E105" t="s">
        <v>168</v>
      </c>
      <c r="K105" s="9">
        <f>M107</f>
        <v>39593</v>
      </c>
    </row>
    <row r="106" spans="2:15" ht="13.5">
      <c r="B106" t="s">
        <v>162</v>
      </c>
      <c r="C106" s="5" t="s">
        <v>2</v>
      </c>
      <c r="D106" s="6" t="s">
        <v>3</v>
      </c>
      <c r="E106" s="6" t="s">
        <v>4</v>
      </c>
      <c r="F106" s="6" t="s">
        <v>154</v>
      </c>
      <c r="G106" s="6" t="s">
        <v>155</v>
      </c>
      <c r="H106" s="5" t="s">
        <v>172</v>
      </c>
      <c r="I106" s="5" t="s">
        <v>156</v>
      </c>
      <c r="J106" s="6" t="s">
        <v>0</v>
      </c>
      <c r="K106" s="7" t="s">
        <v>1</v>
      </c>
      <c r="L106" s="8" t="s">
        <v>163</v>
      </c>
      <c r="M106" s="9" t="s">
        <v>5</v>
      </c>
      <c r="N106" s="6" t="s">
        <v>157</v>
      </c>
      <c r="O106" s="6" t="s">
        <v>159</v>
      </c>
    </row>
    <row r="107" spans="1:15" ht="13.5">
      <c r="A107">
        <v>1001</v>
      </c>
      <c r="B107" t="s">
        <v>153</v>
      </c>
      <c r="C107" s="5">
        <v>731</v>
      </c>
      <c r="D107" s="6" t="s">
        <v>65</v>
      </c>
      <c r="E107" s="6" t="s">
        <v>11</v>
      </c>
      <c r="F107" s="6"/>
      <c r="G107" s="6"/>
      <c r="H107" s="5" t="s">
        <v>95</v>
      </c>
      <c r="I107" s="5">
        <v>5</v>
      </c>
      <c r="J107" s="6">
        <v>1</v>
      </c>
      <c r="K107" s="7">
        <v>11.59</v>
      </c>
      <c r="L107" s="8">
        <v>-1.7</v>
      </c>
      <c r="M107" s="9">
        <v>39593</v>
      </c>
      <c r="N107" s="6" t="s">
        <v>158</v>
      </c>
      <c r="O107" s="6" t="s">
        <v>160</v>
      </c>
    </row>
    <row r="108" spans="1:15" ht="13.5">
      <c r="A108">
        <v>1001</v>
      </c>
      <c r="B108" t="s">
        <v>153</v>
      </c>
      <c r="C108" s="5">
        <v>711</v>
      </c>
      <c r="D108" s="6" t="s">
        <v>30</v>
      </c>
      <c r="E108" s="6" t="s">
        <v>14</v>
      </c>
      <c r="F108" s="6"/>
      <c r="G108" s="6"/>
      <c r="H108" s="5" t="s">
        <v>95</v>
      </c>
      <c r="I108" s="5">
        <v>6</v>
      </c>
      <c r="J108" s="6">
        <v>2</v>
      </c>
      <c r="K108" s="7">
        <v>11.69</v>
      </c>
      <c r="L108" s="8">
        <v>-1.7</v>
      </c>
      <c r="M108" s="9">
        <v>39593</v>
      </c>
      <c r="N108" s="6" t="s">
        <v>158</v>
      </c>
      <c r="O108" s="6" t="s">
        <v>160</v>
      </c>
    </row>
    <row r="109" spans="1:15" ht="13.5">
      <c r="A109">
        <v>1001</v>
      </c>
      <c r="B109" t="s">
        <v>153</v>
      </c>
      <c r="C109" s="5">
        <v>268</v>
      </c>
      <c r="D109" s="6" t="s">
        <v>40</v>
      </c>
      <c r="E109" s="6" t="s">
        <v>20</v>
      </c>
      <c r="F109" s="6"/>
      <c r="G109" s="6"/>
      <c r="H109" s="5" t="s">
        <v>95</v>
      </c>
      <c r="I109" s="5">
        <v>8</v>
      </c>
      <c r="J109" s="6">
        <v>3</v>
      </c>
      <c r="K109" s="7">
        <v>11.7</v>
      </c>
      <c r="L109" s="8">
        <v>-1.7</v>
      </c>
      <c r="M109" s="9">
        <v>39593</v>
      </c>
      <c r="N109" s="6" t="s">
        <v>158</v>
      </c>
      <c r="O109" s="6" t="s">
        <v>160</v>
      </c>
    </row>
    <row r="110" spans="1:15" ht="13.5">
      <c r="A110">
        <v>1001</v>
      </c>
      <c r="B110" t="s">
        <v>153</v>
      </c>
      <c r="C110" s="5">
        <v>366</v>
      </c>
      <c r="D110" s="6" t="s">
        <v>66</v>
      </c>
      <c r="E110" s="6" t="s">
        <v>18</v>
      </c>
      <c r="F110" s="6"/>
      <c r="G110" s="6"/>
      <c r="H110" s="5" t="s">
        <v>95</v>
      </c>
      <c r="I110" s="5">
        <v>7</v>
      </c>
      <c r="J110" s="6">
        <v>4</v>
      </c>
      <c r="K110" s="7">
        <v>11.78</v>
      </c>
      <c r="L110" s="8">
        <v>-1.7</v>
      </c>
      <c r="M110" s="9">
        <v>39593</v>
      </c>
      <c r="N110" s="6" t="s">
        <v>158</v>
      </c>
      <c r="O110" s="6" t="s">
        <v>160</v>
      </c>
    </row>
    <row r="111" spans="1:15" ht="13.5">
      <c r="A111">
        <v>1001</v>
      </c>
      <c r="B111" t="s">
        <v>153</v>
      </c>
      <c r="C111" s="5">
        <v>796</v>
      </c>
      <c r="D111" s="6" t="s">
        <v>48</v>
      </c>
      <c r="E111" s="6" t="s">
        <v>16</v>
      </c>
      <c r="F111" s="6"/>
      <c r="G111" s="6"/>
      <c r="H111" s="5" t="s">
        <v>95</v>
      </c>
      <c r="I111" s="5">
        <v>4</v>
      </c>
      <c r="J111" s="6">
        <v>5</v>
      </c>
      <c r="K111" s="7">
        <v>11.8</v>
      </c>
      <c r="L111" s="8">
        <v>-1.7</v>
      </c>
      <c r="M111" s="9">
        <v>39593</v>
      </c>
      <c r="N111" s="6" t="s">
        <v>158</v>
      </c>
      <c r="O111" s="6" t="s">
        <v>160</v>
      </c>
    </row>
    <row r="112" spans="1:15" ht="13.5">
      <c r="A112">
        <v>1001</v>
      </c>
      <c r="B112" t="s">
        <v>153</v>
      </c>
      <c r="C112" s="5">
        <v>428</v>
      </c>
      <c r="D112" s="6" t="s">
        <v>74</v>
      </c>
      <c r="E112" s="6" t="s">
        <v>7</v>
      </c>
      <c r="F112" s="6"/>
      <c r="G112" s="6"/>
      <c r="H112" s="5" t="s">
        <v>95</v>
      </c>
      <c r="I112" s="5">
        <v>1</v>
      </c>
      <c r="J112" s="6">
        <v>6</v>
      </c>
      <c r="K112" s="7">
        <v>11.96</v>
      </c>
      <c r="L112" s="8">
        <v>-1.7</v>
      </c>
      <c r="M112" s="9">
        <v>39593</v>
      </c>
      <c r="N112" s="6" t="s">
        <v>158</v>
      </c>
      <c r="O112" s="6" t="s">
        <v>160</v>
      </c>
    </row>
    <row r="113" spans="1:15" ht="13.5">
      <c r="A113">
        <v>1001</v>
      </c>
      <c r="B113" t="s">
        <v>153</v>
      </c>
      <c r="C113" s="5">
        <v>437</v>
      </c>
      <c r="D113" s="6" t="s">
        <v>6</v>
      </c>
      <c r="E113" s="6" t="s">
        <v>7</v>
      </c>
      <c r="F113" s="6"/>
      <c r="G113" s="6"/>
      <c r="H113" s="5" t="s">
        <v>95</v>
      </c>
      <c r="I113" s="5">
        <v>2</v>
      </c>
      <c r="J113" s="6">
        <v>7</v>
      </c>
      <c r="K113" s="7">
        <v>12.07</v>
      </c>
      <c r="L113" s="8">
        <v>-1.7</v>
      </c>
      <c r="M113" s="9">
        <v>39593</v>
      </c>
      <c r="N113" s="6" t="s">
        <v>158</v>
      </c>
      <c r="O113" s="6" t="s">
        <v>160</v>
      </c>
    </row>
    <row r="114" spans="1:15" ht="14.25" customHeight="1">
      <c r="A114">
        <v>1001</v>
      </c>
      <c r="B114" t="s">
        <v>153</v>
      </c>
      <c r="C114" s="5">
        <v>710</v>
      </c>
      <c r="D114" s="6" t="s">
        <v>21</v>
      </c>
      <c r="E114" s="6" t="s">
        <v>14</v>
      </c>
      <c r="F114" s="6"/>
      <c r="G114" s="6"/>
      <c r="H114" s="5" t="s">
        <v>95</v>
      </c>
      <c r="I114" s="5">
        <v>3</v>
      </c>
      <c r="J114" s="6"/>
      <c r="K114" s="7"/>
      <c r="L114" s="8"/>
      <c r="M114" s="9">
        <v>39593</v>
      </c>
      <c r="N114" s="6" t="s">
        <v>158</v>
      </c>
      <c r="O114" s="6" t="s">
        <v>160</v>
      </c>
    </row>
    <row r="115" spans="3:11" ht="13.5">
      <c r="C115" s="1" t="s">
        <v>169</v>
      </c>
      <c r="D115" t="s">
        <v>165</v>
      </c>
      <c r="E115" t="s">
        <v>166</v>
      </c>
      <c r="K115" s="9">
        <f>M117</f>
        <v>39592</v>
      </c>
    </row>
    <row r="116" spans="2:15" ht="13.5">
      <c r="B116" t="s">
        <v>162</v>
      </c>
      <c r="C116" s="5" t="s">
        <v>2</v>
      </c>
      <c r="D116" s="6" t="s">
        <v>3</v>
      </c>
      <c r="E116" s="6" t="s">
        <v>4</v>
      </c>
      <c r="F116" s="6" t="s">
        <v>154</v>
      </c>
      <c r="G116" s="6" t="s">
        <v>155</v>
      </c>
      <c r="H116" s="5" t="s">
        <v>172</v>
      </c>
      <c r="I116" s="5" t="s">
        <v>156</v>
      </c>
      <c r="J116" s="6" t="s">
        <v>0</v>
      </c>
      <c r="K116" s="7" t="s">
        <v>1</v>
      </c>
      <c r="L116" s="8" t="s">
        <v>163</v>
      </c>
      <c r="M116" s="9" t="s">
        <v>5</v>
      </c>
      <c r="N116" s="6" t="s">
        <v>157</v>
      </c>
      <c r="O116" s="6" t="s">
        <v>159</v>
      </c>
    </row>
    <row r="117" spans="1:15" ht="13.5">
      <c r="A117">
        <v>2001</v>
      </c>
      <c r="B117" t="s">
        <v>153</v>
      </c>
      <c r="C117" s="5">
        <v>1364</v>
      </c>
      <c r="D117" s="6" t="s">
        <v>125</v>
      </c>
      <c r="E117" s="6" t="s">
        <v>87</v>
      </c>
      <c r="F117" s="6"/>
      <c r="G117" s="6"/>
      <c r="H117" s="5">
        <v>3</v>
      </c>
      <c r="I117" s="5">
        <v>1</v>
      </c>
      <c r="J117" s="6">
        <v>1</v>
      </c>
      <c r="K117" s="7">
        <v>12.8</v>
      </c>
      <c r="L117" s="8">
        <v>1.7</v>
      </c>
      <c r="M117" s="9">
        <v>39592</v>
      </c>
      <c r="N117" s="6" t="s">
        <v>158</v>
      </c>
      <c r="O117" s="6" t="s">
        <v>160</v>
      </c>
    </row>
    <row r="118" spans="1:15" ht="13.5">
      <c r="A118">
        <v>2001</v>
      </c>
      <c r="B118" t="s">
        <v>153</v>
      </c>
      <c r="C118" s="5">
        <v>753</v>
      </c>
      <c r="D118" s="6" t="s">
        <v>140</v>
      </c>
      <c r="E118" s="6" t="s">
        <v>111</v>
      </c>
      <c r="F118" s="6"/>
      <c r="G118" s="6"/>
      <c r="H118" s="5">
        <v>5</v>
      </c>
      <c r="I118" s="5">
        <v>3</v>
      </c>
      <c r="J118" s="6">
        <v>1</v>
      </c>
      <c r="K118" s="7">
        <v>12.97</v>
      </c>
      <c r="L118" s="8">
        <v>0.7</v>
      </c>
      <c r="M118" s="9">
        <v>39592</v>
      </c>
      <c r="N118" s="6" t="s">
        <v>158</v>
      </c>
      <c r="O118" s="6" t="s">
        <v>160</v>
      </c>
    </row>
    <row r="119" spans="1:15" ht="13.5">
      <c r="A119">
        <v>2001</v>
      </c>
      <c r="B119" t="s">
        <v>153</v>
      </c>
      <c r="C119" s="5">
        <v>838</v>
      </c>
      <c r="D119" s="6" t="s">
        <v>133</v>
      </c>
      <c r="E119" s="6" t="s">
        <v>9</v>
      </c>
      <c r="F119" s="6"/>
      <c r="G119" s="6"/>
      <c r="H119" s="5">
        <v>4</v>
      </c>
      <c r="I119" s="5">
        <v>6</v>
      </c>
      <c r="J119" s="6">
        <v>1</v>
      </c>
      <c r="K119" s="7">
        <v>13.04</v>
      </c>
      <c r="L119" s="8">
        <v>1.6</v>
      </c>
      <c r="M119" s="9">
        <v>39592</v>
      </c>
      <c r="N119" s="6" t="s">
        <v>158</v>
      </c>
      <c r="O119" s="6" t="s">
        <v>160</v>
      </c>
    </row>
    <row r="120" spans="1:15" ht="13.5">
      <c r="A120">
        <v>2001</v>
      </c>
      <c r="B120" t="s">
        <v>153</v>
      </c>
      <c r="C120" s="5">
        <v>837</v>
      </c>
      <c r="D120" s="6" t="s">
        <v>106</v>
      </c>
      <c r="E120" s="6" t="s">
        <v>9</v>
      </c>
      <c r="F120" s="6"/>
      <c r="G120" s="6"/>
      <c r="H120" s="5">
        <v>1</v>
      </c>
      <c r="I120" s="5">
        <v>6</v>
      </c>
      <c r="J120" s="6">
        <v>1</v>
      </c>
      <c r="K120" s="7">
        <v>13.12</v>
      </c>
      <c r="L120" s="8">
        <v>0.7</v>
      </c>
      <c r="M120" s="9">
        <v>39592</v>
      </c>
      <c r="N120" s="6" t="s">
        <v>158</v>
      </c>
      <c r="O120" s="6" t="s">
        <v>160</v>
      </c>
    </row>
    <row r="121" spans="1:15" ht="13.5">
      <c r="A121">
        <v>2001</v>
      </c>
      <c r="B121" t="s">
        <v>153</v>
      </c>
      <c r="C121" s="5">
        <v>1266</v>
      </c>
      <c r="D121" s="6" t="s">
        <v>115</v>
      </c>
      <c r="E121" s="6" t="s">
        <v>28</v>
      </c>
      <c r="F121" s="6"/>
      <c r="G121" s="6"/>
      <c r="H121" s="5">
        <v>2</v>
      </c>
      <c r="I121" s="5">
        <v>3</v>
      </c>
      <c r="J121" s="6">
        <v>1</v>
      </c>
      <c r="K121" s="7">
        <v>13.2</v>
      </c>
      <c r="L121" s="8">
        <v>1.5</v>
      </c>
      <c r="M121" s="9">
        <v>39592</v>
      </c>
      <c r="N121" s="6" t="s">
        <v>158</v>
      </c>
      <c r="O121" s="6" t="s">
        <v>160</v>
      </c>
    </row>
    <row r="122" spans="1:15" ht="13.5">
      <c r="A122">
        <v>2001</v>
      </c>
      <c r="B122" t="s">
        <v>153</v>
      </c>
      <c r="C122" s="5">
        <v>841</v>
      </c>
      <c r="D122" s="6" t="s">
        <v>134</v>
      </c>
      <c r="E122" s="6" t="s">
        <v>9</v>
      </c>
      <c r="F122" s="6"/>
      <c r="G122" s="6"/>
      <c r="H122" s="5">
        <v>4</v>
      </c>
      <c r="I122" s="5">
        <v>7</v>
      </c>
      <c r="J122" s="6">
        <v>2</v>
      </c>
      <c r="K122" s="7">
        <v>13.38</v>
      </c>
      <c r="L122" s="8">
        <v>1.6</v>
      </c>
      <c r="M122" s="9">
        <v>39592</v>
      </c>
      <c r="N122" s="6" t="s">
        <v>158</v>
      </c>
      <c r="O122" s="6" t="s">
        <v>160</v>
      </c>
    </row>
    <row r="123" spans="1:15" ht="13.5">
      <c r="A123">
        <v>2001</v>
      </c>
      <c r="B123" t="s">
        <v>153</v>
      </c>
      <c r="C123" s="5">
        <v>740</v>
      </c>
      <c r="D123" s="6" t="s">
        <v>126</v>
      </c>
      <c r="E123" s="6" t="s">
        <v>11</v>
      </c>
      <c r="F123" s="6"/>
      <c r="G123" s="6"/>
      <c r="H123" s="5">
        <v>3</v>
      </c>
      <c r="I123" s="5">
        <v>4</v>
      </c>
      <c r="J123" s="6">
        <v>2</v>
      </c>
      <c r="K123" s="7">
        <v>13.39</v>
      </c>
      <c r="L123" s="8">
        <v>1.7</v>
      </c>
      <c r="M123" s="9">
        <v>39592</v>
      </c>
      <c r="N123" s="6" t="s">
        <v>158</v>
      </c>
      <c r="O123" s="6" t="s">
        <v>160</v>
      </c>
    </row>
    <row r="124" spans="1:15" ht="13.5">
      <c r="A124">
        <v>2001</v>
      </c>
      <c r="B124" t="s">
        <v>153</v>
      </c>
      <c r="C124" s="5">
        <v>749</v>
      </c>
      <c r="D124" s="6" t="s">
        <v>141</v>
      </c>
      <c r="E124" s="6" t="s">
        <v>111</v>
      </c>
      <c r="F124" s="6"/>
      <c r="G124" s="6"/>
      <c r="H124" s="5">
        <v>5</v>
      </c>
      <c r="I124" s="5">
        <v>8</v>
      </c>
      <c r="J124" s="6">
        <v>2</v>
      </c>
      <c r="K124" s="7">
        <v>13.41</v>
      </c>
      <c r="L124" s="8">
        <v>0.7</v>
      </c>
      <c r="M124" s="9">
        <v>39592</v>
      </c>
      <c r="N124" s="6" t="s">
        <v>158</v>
      </c>
      <c r="O124" s="6" t="s">
        <v>160</v>
      </c>
    </row>
    <row r="125" spans="1:15" ht="13.5">
      <c r="A125">
        <v>2001</v>
      </c>
      <c r="B125" t="s">
        <v>153</v>
      </c>
      <c r="C125" s="5">
        <v>750</v>
      </c>
      <c r="D125" s="6" t="s">
        <v>135</v>
      </c>
      <c r="E125" s="6" t="s">
        <v>111</v>
      </c>
      <c r="F125" s="6"/>
      <c r="G125" s="6"/>
      <c r="H125" s="5">
        <v>4</v>
      </c>
      <c r="I125" s="5">
        <v>2</v>
      </c>
      <c r="J125" s="6">
        <v>3</v>
      </c>
      <c r="K125" s="7">
        <v>13.45</v>
      </c>
      <c r="L125" s="8">
        <v>1.6</v>
      </c>
      <c r="M125" s="9">
        <v>39592</v>
      </c>
      <c r="N125" s="6" t="s">
        <v>158</v>
      </c>
      <c r="O125" s="6" t="s">
        <v>160</v>
      </c>
    </row>
    <row r="126" spans="1:15" ht="13.5">
      <c r="A126">
        <v>2001</v>
      </c>
      <c r="B126" t="s">
        <v>153</v>
      </c>
      <c r="C126" s="5">
        <v>805</v>
      </c>
      <c r="D126" s="6" t="s">
        <v>136</v>
      </c>
      <c r="E126" s="6" t="s">
        <v>16</v>
      </c>
      <c r="F126" s="6"/>
      <c r="G126" s="6"/>
      <c r="H126" s="5">
        <v>4</v>
      </c>
      <c r="I126" s="5">
        <v>4</v>
      </c>
      <c r="J126" s="6">
        <v>4</v>
      </c>
      <c r="K126" s="7">
        <v>13.45</v>
      </c>
      <c r="L126" s="8">
        <v>1.6</v>
      </c>
      <c r="M126" s="9">
        <v>39592</v>
      </c>
      <c r="N126" s="6" t="s">
        <v>158</v>
      </c>
      <c r="O126" s="6" t="s">
        <v>160</v>
      </c>
    </row>
    <row r="127" spans="1:15" ht="13.5">
      <c r="A127">
        <v>2001</v>
      </c>
      <c r="B127" t="s">
        <v>153</v>
      </c>
      <c r="C127" s="5">
        <v>778</v>
      </c>
      <c r="D127" s="6" t="s">
        <v>107</v>
      </c>
      <c r="E127" s="6" t="s">
        <v>79</v>
      </c>
      <c r="F127" s="6"/>
      <c r="G127" s="6"/>
      <c r="H127" s="5">
        <v>1</v>
      </c>
      <c r="I127" s="5">
        <v>5</v>
      </c>
      <c r="J127" s="6">
        <v>2</v>
      </c>
      <c r="K127" s="7">
        <v>13.52</v>
      </c>
      <c r="L127" s="8">
        <v>0.7</v>
      </c>
      <c r="M127" s="9">
        <v>39592</v>
      </c>
      <c r="N127" s="6" t="s">
        <v>158</v>
      </c>
      <c r="O127" s="6" t="s">
        <v>160</v>
      </c>
    </row>
    <row r="128" spans="1:15" ht="13.5">
      <c r="A128">
        <v>2001</v>
      </c>
      <c r="B128" t="s">
        <v>153</v>
      </c>
      <c r="C128" s="5">
        <v>840</v>
      </c>
      <c r="D128" s="6" t="s">
        <v>127</v>
      </c>
      <c r="E128" s="6" t="s">
        <v>9</v>
      </c>
      <c r="F128" s="6"/>
      <c r="G128" s="6"/>
      <c r="H128" s="5">
        <v>3</v>
      </c>
      <c r="I128" s="5">
        <v>2</v>
      </c>
      <c r="J128" s="6">
        <v>3</v>
      </c>
      <c r="K128" s="7">
        <v>13.56</v>
      </c>
      <c r="L128" s="8">
        <v>1.7</v>
      </c>
      <c r="M128" s="9">
        <v>39592</v>
      </c>
      <c r="N128" s="6" t="s">
        <v>158</v>
      </c>
      <c r="O128" s="6" t="s">
        <v>160</v>
      </c>
    </row>
    <row r="129" spans="1:15" ht="13.5">
      <c r="A129">
        <v>2001</v>
      </c>
      <c r="B129" t="s">
        <v>153</v>
      </c>
      <c r="C129" s="5">
        <v>747</v>
      </c>
      <c r="D129" s="6" t="s">
        <v>128</v>
      </c>
      <c r="E129" s="6" t="s">
        <v>111</v>
      </c>
      <c r="F129" s="6"/>
      <c r="G129" s="6"/>
      <c r="H129" s="5">
        <v>3</v>
      </c>
      <c r="I129" s="5">
        <v>6</v>
      </c>
      <c r="J129" s="6">
        <v>4</v>
      </c>
      <c r="K129" s="7">
        <v>13.6</v>
      </c>
      <c r="L129" s="8">
        <v>1.7</v>
      </c>
      <c r="M129" s="9">
        <v>39592</v>
      </c>
      <c r="N129" s="6" t="s">
        <v>158</v>
      </c>
      <c r="O129" s="6" t="s">
        <v>160</v>
      </c>
    </row>
    <row r="130" spans="1:15" ht="13.5">
      <c r="A130">
        <v>2001</v>
      </c>
      <c r="B130" t="s">
        <v>153</v>
      </c>
      <c r="C130" s="5">
        <v>806</v>
      </c>
      <c r="D130" s="6" t="s">
        <v>108</v>
      </c>
      <c r="E130" s="6" t="s">
        <v>16</v>
      </c>
      <c r="F130" s="6"/>
      <c r="G130" s="6"/>
      <c r="H130" s="5">
        <v>1</v>
      </c>
      <c r="I130" s="5">
        <v>2</v>
      </c>
      <c r="J130" s="6">
        <v>3</v>
      </c>
      <c r="K130" s="7">
        <v>13.62</v>
      </c>
      <c r="L130" s="8">
        <v>0.7</v>
      </c>
      <c r="M130" s="9">
        <v>39592</v>
      </c>
      <c r="N130" s="6" t="s">
        <v>158</v>
      </c>
      <c r="O130" s="6" t="s">
        <v>160</v>
      </c>
    </row>
    <row r="131" spans="1:15" ht="13.5">
      <c r="A131">
        <v>2001</v>
      </c>
      <c r="B131" t="s">
        <v>153</v>
      </c>
      <c r="C131" s="5">
        <v>739</v>
      </c>
      <c r="D131" s="6" t="s">
        <v>109</v>
      </c>
      <c r="E131" s="6" t="s">
        <v>11</v>
      </c>
      <c r="F131" s="6"/>
      <c r="G131" s="6"/>
      <c r="H131" s="5">
        <v>1</v>
      </c>
      <c r="I131" s="5">
        <v>7</v>
      </c>
      <c r="J131" s="6">
        <v>4</v>
      </c>
      <c r="K131" s="7">
        <v>13.63</v>
      </c>
      <c r="L131" s="8">
        <v>0.7</v>
      </c>
      <c r="M131" s="9">
        <v>39592</v>
      </c>
      <c r="N131" s="6" t="s">
        <v>158</v>
      </c>
      <c r="O131" s="6" t="s">
        <v>160</v>
      </c>
    </row>
    <row r="132" spans="1:15" ht="13.5">
      <c r="A132">
        <v>2001</v>
      </c>
      <c r="B132" t="s">
        <v>153</v>
      </c>
      <c r="C132" s="5">
        <v>742</v>
      </c>
      <c r="D132" s="6" t="s">
        <v>137</v>
      </c>
      <c r="E132" s="6" t="s">
        <v>111</v>
      </c>
      <c r="F132" s="6"/>
      <c r="G132" s="6"/>
      <c r="H132" s="5">
        <v>4</v>
      </c>
      <c r="I132" s="5">
        <v>5</v>
      </c>
      <c r="J132" s="6">
        <v>5</v>
      </c>
      <c r="K132" s="7">
        <v>13.64</v>
      </c>
      <c r="L132" s="8">
        <v>1.6</v>
      </c>
      <c r="M132" s="9">
        <v>39592</v>
      </c>
      <c r="N132" s="6" t="s">
        <v>158</v>
      </c>
      <c r="O132" s="6" t="s">
        <v>160</v>
      </c>
    </row>
    <row r="133" spans="1:15" ht="13.5">
      <c r="A133">
        <v>2001</v>
      </c>
      <c r="B133" t="s">
        <v>153</v>
      </c>
      <c r="C133" s="5">
        <v>4</v>
      </c>
      <c r="D133" s="6" t="s">
        <v>116</v>
      </c>
      <c r="E133" s="6" t="s">
        <v>117</v>
      </c>
      <c r="F133" s="6"/>
      <c r="G133" s="6"/>
      <c r="H133" s="5">
        <v>2</v>
      </c>
      <c r="I133" s="5">
        <v>7</v>
      </c>
      <c r="J133" s="6">
        <v>2</v>
      </c>
      <c r="K133" s="7">
        <v>13.65</v>
      </c>
      <c r="L133" s="8">
        <v>1.5</v>
      </c>
      <c r="M133" s="9">
        <v>39592</v>
      </c>
      <c r="N133" s="6" t="s">
        <v>158</v>
      </c>
      <c r="O133" s="6" t="s">
        <v>160</v>
      </c>
    </row>
    <row r="134" spans="1:15" ht="13.5">
      <c r="A134">
        <v>2001</v>
      </c>
      <c r="B134" t="s">
        <v>153</v>
      </c>
      <c r="C134" s="5">
        <v>1268</v>
      </c>
      <c r="D134" s="6" t="s">
        <v>138</v>
      </c>
      <c r="E134" s="6" t="s">
        <v>28</v>
      </c>
      <c r="F134" s="6"/>
      <c r="G134" s="6"/>
      <c r="H134" s="5">
        <v>4</v>
      </c>
      <c r="I134" s="5">
        <v>8</v>
      </c>
      <c r="J134" s="6">
        <v>6</v>
      </c>
      <c r="K134" s="7">
        <v>13.67</v>
      </c>
      <c r="L134" s="8">
        <v>1.6</v>
      </c>
      <c r="M134" s="9">
        <v>39592</v>
      </c>
      <c r="N134" s="6" t="s">
        <v>158</v>
      </c>
      <c r="O134" s="6" t="s">
        <v>160</v>
      </c>
    </row>
    <row r="135" spans="1:15" ht="13.5">
      <c r="A135">
        <v>2001</v>
      </c>
      <c r="B135" t="s">
        <v>153</v>
      </c>
      <c r="C135" s="5">
        <v>755</v>
      </c>
      <c r="D135" s="6" t="s">
        <v>110</v>
      </c>
      <c r="E135" s="6" t="s">
        <v>111</v>
      </c>
      <c r="F135" s="6"/>
      <c r="G135" s="6"/>
      <c r="H135" s="5">
        <v>1</v>
      </c>
      <c r="I135" s="5">
        <v>4</v>
      </c>
      <c r="J135" s="6">
        <v>5</v>
      </c>
      <c r="K135" s="7">
        <v>13.68</v>
      </c>
      <c r="L135" s="8">
        <v>0.7</v>
      </c>
      <c r="M135" s="9">
        <v>39592</v>
      </c>
      <c r="N135" s="6" t="s">
        <v>158</v>
      </c>
      <c r="O135" s="6" t="s">
        <v>160</v>
      </c>
    </row>
    <row r="136" spans="1:15" ht="13.5">
      <c r="A136">
        <v>2001</v>
      </c>
      <c r="B136" t="s">
        <v>153</v>
      </c>
      <c r="C136" s="5">
        <v>804</v>
      </c>
      <c r="D136" s="6" t="s">
        <v>118</v>
      </c>
      <c r="E136" s="6" t="s">
        <v>16</v>
      </c>
      <c r="F136" s="6"/>
      <c r="G136" s="6"/>
      <c r="H136" s="5">
        <v>2</v>
      </c>
      <c r="I136" s="5">
        <v>6</v>
      </c>
      <c r="J136" s="6">
        <v>3</v>
      </c>
      <c r="K136" s="7">
        <v>13.76</v>
      </c>
      <c r="L136" s="8">
        <v>1.5</v>
      </c>
      <c r="M136" s="9">
        <v>39592</v>
      </c>
      <c r="N136" s="6" t="s">
        <v>158</v>
      </c>
      <c r="O136" s="6" t="s">
        <v>160</v>
      </c>
    </row>
    <row r="137" spans="1:15" ht="13.5">
      <c r="A137">
        <v>2001</v>
      </c>
      <c r="B137" t="s">
        <v>153</v>
      </c>
      <c r="C137" s="5">
        <v>741</v>
      </c>
      <c r="D137" s="6" t="s">
        <v>119</v>
      </c>
      <c r="E137" s="6" t="s">
        <v>111</v>
      </c>
      <c r="F137" s="6"/>
      <c r="G137" s="6"/>
      <c r="H137" s="5">
        <v>2</v>
      </c>
      <c r="I137" s="5">
        <v>8</v>
      </c>
      <c r="J137" s="6">
        <v>3</v>
      </c>
      <c r="K137" s="7">
        <v>13.76</v>
      </c>
      <c r="L137" s="8">
        <v>1.5</v>
      </c>
      <c r="M137" s="9">
        <v>39592</v>
      </c>
      <c r="N137" s="6" t="s">
        <v>158</v>
      </c>
      <c r="O137" s="6" t="s">
        <v>160</v>
      </c>
    </row>
    <row r="138" spans="1:15" ht="13.5">
      <c r="A138">
        <v>2001</v>
      </c>
      <c r="B138" t="s">
        <v>153</v>
      </c>
      <c r="C138" s="5">
        <v>746</v>
      </c>
      <c r="D138" s="6" t="s">
        <v>129</v>
      </c>
      <c r="E138" s="6" t="s">
        <v>111</v>
      </c>
      <c r="F138" s="6"/>
      <c r="G138" s="6"/>
      <c r="H138" s="5">
        <v>3</v>
      </c>
      <c r="I138" s="5">
        <v>3</v>
      </c>
      <c r="J138" s="6">
        <v>5</v>
      </c>
      <c r="K138" s="7">
        <v>13.79</v>
      </c>
      <c r="L138" s="8">
        <v>1.7</v>
      </c>
      <c r="M138" s="9">
        <v>39592</v>
      </c>
      <c r="N138" s="6" t="s">
        <v>158</v>
      </c>
      <c r="O138" s="6" t="s">
        <v>160</v>
      </c>
    </row>
    <row r="139" spans="1:15" ht="13.5">
      <c r="A139">
        <v>2001</v>
      </c>
      <c r="B139" t="s">
        <v>153</v>
      </c>
      <c r="C139" s="5">
        <v>1362</v>
      </c>
      <c r="D139" s="6" t="s">
        <v>120</v>
      </c>
      <c r="E139" s="6" t="s">
        <v>87</v>
      </c>
      <c r="F139" s="6"/>
      <c r="G139" s="6"/>
      <c r="H139" s="5">
        <v>2</v>
      </c>
      <c r="I139" s="5">
        <v>1</v>
      </c>
      <c r="J139" s="6">
        <v>5</v>
      </c>
      <c r="K139" s="7">
        <v>13.86</v>
      </c>
      <c r="L139" s="8">
        <v>1.5</v>
      </c>
      <c r="M139" s="9">
        <v>39592</v>
      </c>
      <c r="N139" s="6" t="s">
        <v>158</v>
      </c>
      <c r="O139" s="6" t="s">
        <v>160</v>
      </c>
    </row>
    <row r="140" spans="1:15" ht="13.5">
      <c r="A140">
        <v>2001</v>
      </c>
      <c r="B140" t="s">
        <v>153</v>
      </c>
      <c r="C140" s="5">
        <v>752</v>
      </c>
      <c r="D140" s="6" t="s">
        <v>130</v>
      </c>
      <c r="E140" s="6" t="s">
        <v>111</v>
      </c>
      <c r="F140" s="6"/>
      <c r="G140" s="6"/>
      <c r="H140" s="5">
        <v>3</v>
      </c>
      <c r="I140" s="5">
        <v>8</v>
      </c>
      <c r="J140" s="6">
        <v>6</v>
      </c>
      <c r="K140" s="7">
        <v>13.91</v>
      </c>
      <c r="L140" s="8">
        <v>1.7</v>
      </c>
      <c r="M140" s="9">
        <v>39592</v>
      </c>
      <c r="N140" s="6" t="s">
        <v>158</v>
      </c>
      <c r="O140" s="6" t="s">
        <v>160</v>
      </c>
    </row>
    <row r="141" spans="1:15" ht="13.5">
      <c r="A141">
        <v>2001</v>
      </c>
      <c r="B141" t="s">
        <v>153</v>
      </c>
      <c r="C141" s="5">
        <v>1269</v>
      </c>
      <c r="D141" s="6" t="s">
        <v>131</v>
      </c>
      <c r="E141" s="6" t="s">
        <v>28</v>
      </c>
      <c r="F141" s="6"/>
      <c r="G141" s="6"/>
      <c r="H141" s="5">
        <v>3</v>
      </c>
      <c r="I141" s="5">
        <v>5</v>
      </c>
      <c r="J141" s="6">
        <v>7</v>
      </c>
      <c r="K141" s="7">
        <v>13.92</v>
      </c>
      <c r="L141" s="8">
        <v>1.7</v>
      </c>
      <c r="M141" s="9">
        <v>39592</v>
      </c>
      <c r="N141" s="6" t="s">
        <v>158</v>
      </c>
      <c r="O141" s="6" t="s">
        <v>160</v>
      </c>
    </row>
    <row r="142" spans="1:15" ht="13.5">
      <c r="A142">
        <v>2001</v>
      </c>
      <c r="B142" t="s">
        <v>153</v>
      </c>
      <c r="C142" s="5">
        <v>842</v>
      </c>
      <c r="D142" s="6" t="s">
        <v>121</v>
      </c>
      <c r="E142" s="6" t="s">
        <v>9</v>
      </c>
      <c r="F142" s="6"/>
      <c r="G142" s="6"/>
      <c r="H142" s="5">
        <v>2</v>
      </c>
      <c r="I142" s="5">
        <v>4</v>
      </c>
      <c r="J142" s="6">
        <v>6</v>
      </c>
      <c r="K142" s="7">
        <v>13.96</v>
      </c>
      <c r="L142" s="8">
        <v>1.5</v>
      </c>
      <c r="M142" s="9">
        <v>39592</v>
      </c>
      <c r="N142" s="6" t="s">
        <v>158</v>
      </c>
      <c r="O142" s="6" t="s">
        <v>160</v>
      </c>
    </row>
    <row r="143" spans="1:15" ht="13.5">
      <c r="A143">
        <v>2001</v>
      </c>
      <c r="B143" t="s">
        <v>153</v>
      </c>
      <c r="C143" s="5">
        <v>745</v>
      </c>
      <c r="D143" s="6" t="s">
        <v>112</v>
      </c>
      <c r="E143" s="6" t="s">
        <v>111</v>
      </c>
      <c r="F143" s="6"/>
      <c r="G143" s="6"/>
      <c r="H143" s="5">
        <v>1</v>
      </c>
      <c r="I143" s="5">
        <v>8</v>
      </c>
      <c r="J143" s="6">
        <v>6</v>
      </c>
      <c r="K143" s="7">
        <v>14.16</v>
      </c>
      <c r="L143" s="8">
        <v>0.7</v>
      </c>
      <c r="M143" s="9">
        <v>39592</v>
      </c>
      <c r="N143" s="6" t="s">
        <v>158</v>
      </c>
      <c r="O143" s="6" t="s">
        <v>160</v>
      </c>
    </row>
    <row r="144" spans="1:15" ht="13.5">
      <c r="A144">
        <v>2001</v>
      </c>
      <c r="B144" t="s">
        <v>153</v>
      </c>
      <c r="C144" s="5">
        <v>807</v>
      </c>
      <c r="D144" s="6" t="s">
        <v>142</v>
      </c>
      <c r="E144" s="6" t="s">
        <v>16</v>
      </c>
      <c r="F144" s="6"/>
      <c r="G144" s="6"/>
      <c r="H144" s="5">
        <v>5</v>
      </c>
      <c r="I144" s="5">
        <v>7</v>
      </c>
      <c r="J144" s="6">
        <v>3</v>
      </c>
      <c r="K144" s="7">
        <v>14.16</v>
      </c>
      <c r="L144" s="8">
        <v>0.7</v>
      </c>
      <c r="M144" s="9">
        <v>39592</v>
      </c>
      <c r="N144" s="6" t="s">
        <v>158</v>
      </c>
      <c r="O144" s="6" t="s">
        <v>160</v>
      </c>
    </row>
    <row r="145" spans="1:15" ht="13.5">
      <c r="A145">
        <v>2001</v>
      </c>
      <c r="B145" t="s">
        <v>153</v>
      </c>
      <c r="C145" s="5">
        <v>1361</v>
      </c>
      <c r="D145" s="6" t="s">
        <v>113</v>
      </c>
      <c r="E145" s="6" t="s">
        <v>87</v>
      </c>
      <c r="F145" s="6"/>
      <c r="G145" s="6"/>
      <c r="H145" s="5">
        <v>1</v>
      </c>
      <c r="I145" s="5">
        <v>1</v>
      </c>
      <c r="J145" s="6">
        <v>7</v>
      </c>
      <c r="K145" s="7">
        <v>14.75</v>
      </c>
      <c r="L145" s="8">
        <v>0.7</v>
      </c>
      <c r="M145" s="9">
        <v>39592</v>
      </c>
      <c r="N145" s="6" t="s">
        <v>158</v>
      </c>
      <c r="O145" s="6" t="s">
        <v>160</v>
      </c>
    </row>
    <row r="146" spans="1:15" ht="13.5">
      <c r="A146">
        <v>2001</v>
      </c>
      <c r="B146" t="s">
        <v>153</v>
      </c>
      <c r="C146" s="5">
        <v>1270</v>
      </c>
      <c r="D146" s="6" t="s">
        <v>114</v>
      </c>
      <c r="E146" s="6" t="s">
        <v>28</v>
      </c>
      <c r="F146" s="6"/>
      <c r="G146" s="6"/>
      <c r="H146" s="5">
        <v>1</v>
      </c>
      <c r="I146" s="5">
        <v>3</v>
      </c>
      <c r="J146" s="6">
        <v>8</v>
      </c>
      <c r="K146" s="7">
        <v>14.77</v>
      </c>
      <c r="L146" s="8">
        <v>0.7</v>
      </c>
      <c r="M146" s="9">
        <v>39592</v>
      </c>
      <c r="N146" s="6" t="s">
        <v>158</v>
      </c>
      <c r="O146" s="6" t="s">
        <v>160</v>
      </c>
    </row>
    <row r="147" spans="1:15" ht="13.5">
      <c r="A147">
        <v>2001</v>
      </c>
      <c r="B147" t="s">
        <v>153</v>
      </c>
      <c r="C147" s="5">
        <v>1267</v>
      </c>
      <c r="D147" s="6" t="s">
        <v>143</v>
      </c>
      <c r="E147" s="6" t="s">
        <v>28</v>
      </c>
      <c r="F147" s="6"/>
      <c r="G147" s="6"/>
      <c r="H147" s="5">
        <v>5</v>
      </c>
      <c r="I147" s="5">
        <v>2</v>
      </c>
      <c r="J147" s="6">
        <v>4</v>
      </c>
      <c r="K147" s="7">
        <v>15.04</v>
      </c>
      <c r="L147" s="8">
        <v>0.7</v>
      </c>
      <c r="M147" s="9">
        <v>39592</v>
      </c>
      <c r="N147" s="6" t="s">
        <v>158</v>
      </c>
      <c r="O147" s="6" t="s">
        <v>160</v>
      </c>
    </row>
    <row r="148" spans="1:15" ht="13.5">
      <c r="A148">
        <v>2001</v>
      </c>
      <c r="B148" t="s">
        <v>153</v>
      </c>
      <c r="C148" s="5">
        <v>748</v>
      </c>
      <c r="D148" s="6" t="s">
        <v>122</v>
      </c>
      <c r="E148" s="6" t="s">
        <v>111</v>
      </c>
      <c r="F148" s="6"/>
      <c r="G148" s="6"/>
      <c r="H148" s="5">
        <v>2</v>
      </c>
      <c r="I148" s="5">
        <v>5</v>
      </c>
      <c r="J148" s="6">
        <v>7</v>
      </c>
      <c r="K148" s="7">
        <v>16.1</v>
      </c>
      <c r="L148" s="8">
        <v>1.5</v>
      </c>
      <c r="M148" s="9">
        <v>39592</v>
      </c>
      <c r="N148" s="6" t="s">
        <v>158</v>
      </c>
      <c r="O148" s="6" t="s">
        <v>160</v>
      </c>
    </row>
    <row r="149" spans="1:15" ht="13.5">
      <c r="A149">
        <v>2001</v>
      </c>
      <c r="B149" t="s">
        <v>153</v>
      </c>
      <c r="C149" s="5">
        <v>1137</v>
      </c>
      <c r="D149" s="6" t="s">
        <v>123</v>
      </c>
      <c r="E149" s="6" t="s">
        <v>124</v>
      </c>
      <c r="F149" s="6"/>
      <c r="G149" s="6"/>
      <c r="H149" s="5">
        <v>2</v>
      </c>
      <c r="I149" s="5">
        <v>2</v>
      </c>
      <c r="J149" s="6"/>
      <c r="K149" s="7" t="s">
        <v>171</v>
      </c>
      <c r="L149" s="8"/>
      <c r="M149" s="9">
        <v>39592</v>
      </c>
      <c r="N149" s="6" t="s">
        <v>158</v>
      </c>
      <c r="O149" s="6" t="s">
        <v>160</v>
      </c>
    </row>
    <row r="150" spans="1:15" ht="13.5">
      <c r="A150">
        <v>2001</v>
      </c>
      <c r="B150" t="s">
        <v>153</v>
      </c>
      <c r="C150" s="5">
        <v>1138</v>
      </c>
      <c r="D150" s="6" t="s">
        <v>132</v>
      </c>
      <c r="E150" s="6" t="s">
        <v>124</v>
      </c>
      <c r="F150" s="6"/>
      <c r="G150" s="6"/>
      <c r="H150" s="5">
        <v>3</v>
      </c>
      <c r="I150" s="5">
        <v>7</v>
      </c>
      <c r="J150" s="6"/>
      <c r="K150" s="7" t="s">
        <v>171</v>
      </c>
      <c r="L150" s="8"/>
      <c r="M150" s="9">
        <v>39592</v>
      </c>
      <c r="N150" s="6" t="s">
        <v>158</v>
      </c>
      <c r="O150" s="6" t="s">
        <v>160</v>
      </c>
    </row>
    <row r="151" spans="1:15" ht="13.5">
      <c r="A151">
        <v>2001</v>
      </c>
      <c r="B151" t="s">
        <v>153</v>
      </c>
      <c r="C151" s="5">
        <v>1139</v>
      </c>
      <c r="D151" s="6" t="s">
        <v>139</v>
      </c>
      <c r="E151" s="6" t="s">
        <v>124</v>
      </c>
      <c r="F151" s="6"/>
      <c r="G151" s="6"/>
      <c r="H151" s="5">
        <v>4</v>
      </c>
      <c r="I151" s="5">
        <v>3</v>
      </c>
      <c r="J151" s="6"/>
      <c r="K151" s="7" t="s">
        <v>171</v>
      </c>
      <c r="L151" s="8"/>
      <c r="M151" s="9">
        <v>39592</v>
      </c>
      <c r="N151" s="6" t="s">
        <v>158</v>
      </c>
      <c r="O151" s="6" t="s">
        <v>160</v>
      </c>
    </row>
    <row r="152" spans="1:15" ht="13.5">
      <c r="A152">
        <v>2001</v>
      </c>
      <c r="B152" t="s">
        <v>153</v>
      </c>
      <c r="C152" s="5">
        <v>839</v>
      </c>
      <c r="D152" s="6" t="s">
        <v>144</v>
      </c>
      <c r="E152" s="6" t="s">
        <v>9</v>
      </c>
      <c r="F152" s="6"/>
      <c r="G152" s="6"/>
      <c r="H152" s="5">
        <v>5</v>
      </c>
      <c r="I152" s="5">
        <v>4</v>
      </c>
      <c r="J152" s="6"/>
      <c r="K152" s="7" t="s">
        <v>171</v>
      </c>
      <c r="L152" s="8"/>
      <c r="M152" s="9">
        <v>39592</v>
      </c>
      <c r="N152" s="6" t="s">
        <v>158</v>
      </c>
      <c r="O152" s="6" t="s">
        <v>160</v>
      </c>
    </row>
    <row r="153" spans="1:15" ht="13.5">
      <c r="A153">
        <v>2001</v>
      </c>
      <c r="B153" t="s">
        <v>153</v>
      </c>
      <c r="C153" s="5">
        <v>1133</v>
      </c>
      <c r="D153" s="6" t="s">
        <v>145</v>
      </c>
      <c r="E153" s="6" t="s">
        <v>124</v>
      </c>
      <c r="F153" s="6"/>
      <c r="G153" s="6"/>
      <c r="H153" s="5">
        <v>5</v>
      </c>
      <c r="I153" s="5">
        <v>5</v>
      </c>
      <c r="J153" s="6"/>
      <c r="K153" s="7" t="s">
        <v>171</v>
      </c>
      <c r="L153" s="8"/>
      <c r="M153" s="9">
        <v>39592</v>
      </c>
      <c r="N153" s="6" t="s">
        <v>158</v>
      </c>
      <c r="O153" s="6" t="s">
        <v>160</v>
      </c>
    </row>
    <row r="154" spans="1:15" ht="13.5">
      <c r="A154">
        <v>2001</v>
      </c>
      <c r="B154" t="s">
        <v>153</v>
      </c>
      <c r="C154" s="5">
        <v>795</v>
      </c>
      <c r="D154" s="6" t="s">
        <v>146</v>
      </c>
      <c r="E154" s="6" t="s">
        <v>147</v>
      </c>
      <c r="F154" s="6"/>
      <c r="G154" s="6"/>
      <c r="H154" s="5">
        <v>5</v>
      </c>
      <c r="I154" s="5">
        <v>6</v>
      </c>
      <c r="J154" s="6"/>
      <c r="K154" s="7" t="s">
        <v>171</v>
      </c>
      <c r="L154" s="8"/>
      <c r="M154" s="9">
        <v>39592</v>
      </c>
      <c r="N154" s="6" t="s">
        <v>158</v>
      </c>
      <c r="O154" s="6" t="s">
        <v>160</v>
      </c>
    </row>
    <row r="155" spans="3:11" ht="13.5">
      <c r="C155" s="1" t="s">
        <v>169</v>
      </c>
      <c r="D155" t="s">
        <v>165</v>
      </c>
      <c r="E155" t="s">
        <v>167</v>
      </c>
      <c r="K155" s="9">
        <f>M157</f>
        <v>39592</v>
      </c>
    </row>
    <row r="156" spans="2:15" ht="13.5">
      <c r="B156" t="s">
        <v>162</v>
      </c>
      <c r="C156" s="5" t="s">
        <v>2</v>
      </c>
      <c r="D156" s="6" t="s">
        <v>3</v>
      </c>
      <c r="E156" s="6" t="s">
        <v>4</v>
      </c>
      <c r="F156" s="6" t="s">
        <v>154</v>
      </c>
      <c r="G156" s="6" t="s">
        <v>155</v>
      </c>
      <c r="H156" s="5" t="s">
        <v>172</v>
      </c>
      <c r="I156" s="5" t="s">
        <v>156</v>
      </c>
      <c r="J156" s="6" t="s">
        <v>0</v>
      </c>
      <c r="K156" s="7" t="s">
        <v>1</v>
      </c>
      <c r="L156" s="8" t="s">
        <v>163</v>
      </c>
      <c r="M156" s="9" t="s">
        <v>5</v>
      </c>
      <c r="N156" s="6" t="s">
        <v>157</v>
      </c>
      <c r="O156" s="6" t="s">
        <v>159</v>
      </c>
    </row>
    <row r="157" spans="1:15" ht="13.5">
      <c r="A157">
        <v>2001</v>
      </c>
      <c r="B157" t="s">
        <v>153</v>
      </c>
      <c r="C157" s="5">
        <v>1364</v>
      </c>
      <c r="D157" s="6" t="s">
        <v>125</v>
      </c>
      <c r="E157" s="6" t="s">
        <v>87</v>
      </c>
      <c r="F157" s="6"/>
      <c r="G157" s="6"/>
      <c r="H157" s="5">
        <v>2</v>
      </c>
      <c r="I157" s="5">
        <v>3</v>
      </c>
      <c r="J157" s="6">
        <v>1</v>
      </c>
      <c r="K157" s="7">
        <v>12.74</v>
      </c>
      <c r="L157" s="8">
        <v>1.8</v>
      </c>
      <c r="M157" s="9">
        <v>39592</v>
      </c>
      <c r="N157" s="6" t="s">
        <v>158</v>
      </c>
      <c r="O157" s="6" t="s">
        <v>160</v>
      </c>
    </row>
    <row r="158" spans="1:15" ht="13.5">
      <c r="A158">
        <v>2001</v>
      </c>
      <c r="B158" t="s">
        <v>153</v>
      </c>
      <c r="C158" s="5">
        <v>753</v>
      </c>
      <c r="D158" s="6" t="s">
        <v>140</v>
      </c>
      <c r="E158" s="6" t="s">
        <v>111</v>
      </c>
      <c r="F158" s="6"/>
      <c r="G158" s="6"/>
      <c r="H158" s="5">
        <v>1</v>
      </c>
      <c r="I158" s="5">
        <v>4</v>
      </c>
      <c r="J158" s="6">
        <v>1</v>
      </c>
      <c r="K158" s="7">
        <v>12.79</v>
      </c>
      <c r="L158" s="8">
        <v>1.9</v>
      </c>
      <c r="M158" s="9">
        <v>39592</v>
      </c>
      <c r="N158" s="6" t="s">
        <v>158</v>
      </c>
      <c r="O158" s="6" t="s">
        <v>160</v>
      </c>
    </row>
    <row r="159" spans="1:15" ht="13.5">
      <c r="A159">
        <v>2001</v>
      </c>
      <c r="B159" t="s">
        <v>153</v>
      </c>
      <c r="C159" s="5">
        <v>838</v>
      </c>
      <c r="D159" s="6" t="s">
        <v>133</v>
      </c>
      <c r="E159" s="6" t="s">
        <v>9</v>
      </c>
      <c r="F159" s="6"/>
      <c r="G159" s="6"/>
      <c r="H159" s="5">
        <v>1</v>
      </c>
      <c r="I159" s="5">
        <v>5</v>
      </c>
      <c r="J159" s="6">
        <v>2</v>
      </c>
      <c r="K159" s="7">
        <v>12.95</v>
      </c>
      <c r="L159" s="8">
        <v>1.9</v>
      </c>
      <c r="M159" s="9">
        <v>39592</v>
      </c>
      <c r="N159" s="6" t="s">
        <v>158</v>
      </c>
      <c r="O159" s="6" t="s">
        <v>160</v>
      </c>
    </row>
    <row r="160" spans="1:15" ht="13.5">
      <c r="A160">
        <v>2001</v>
      </c>
      <c r="B160" t="s">
        <v>153</v>
      </c>
      <c r="C160" s="5">
        <v>837</v>
      </c>
      <c r="D160" s="6" t="s">
        <v>106</v>
      </c>
      <c r="E160" s="6" t="s">
        <v>9</v>
      </c>
      <c r="F160" s="6"/>
      <c r="G160" s="6"/>
      <c r="H160" s="5">
        <v>2</v>
      </c>
      <c r="I160" s="5">
        <v>4</v>
      </c>
      <c r="J160" s="6">
        <v>2</v>
      </c>
      <c r="K160" s="7">
        <v>13.14</v>
      </c>
      <c r="L160" s="8">
        <v>1.8</v>
      </c>
      <c r="M160" s="9">
        <v>39592</v>
      </c>
      <c r="N160" s="6" t="s">
        <v>158</v>
      </c>
      <c r="O160" s="6" t="s">
        <v>160</v>
      </c>
    </row>
    <row r="161" spans="1:15" ht="13.5">
      <c r="A161">
        <v>2001</v>
      </c>
      <c r="B161" t="s">
        <v>153</v>
      </c>
      <c r="C161" s="5">
        <v>750</v>
      </c>
      <c r="D161" s="6" t="s">
        <v>135</v>
      </c>
      <c r="E161" s="6" t="s">
        <v>111</v>
      </c>
      <c r="F161" s="6"/>
      <c r="G161" s="6"/>
      <c r="H161" s="5">
        <v>2</v>
      </c>
      <c r="I161" s="5">
        <v>7</v>
      </c>
      <c r="J161" s="6">
        <v>3</v>
      </c>
      <c r="K161" s="7">
        <v>13.17</v>
      </c>
      <c r="L161" s="8">
        <v>1.8</v>
      </c>
      <c r="M161" s="9">
        <v>39592</v>
      </c>
      <c r="N161" s="6" t="s">
        <v>158</v>
      </c>
      <c r="O161" s="6" t="s">
        <v>160</v>
      </c>
    </row>
    <row r="162" spans="1:15" ht="13.5">
      <c r="A162">
        <v>2001</v>
      </c>
      <c r="B162" t="s">
        <v>153</v>
      </c>
      <c r="C162" s="5">
        <v>749</v>
      </c>
      <c r="D162" s="6" t="s">
        <v>141</v>
      </c>
      <c r="E162" s="6" t="s">
        <v>111</v>
      </c>
      <c r="F162" s="6"/>
      <c r="G162" s="6"/>
      <c r="H162" s="5">
        <v>2</v>
      </c>
      <c r="I162" s="5">
        <v>5</v>
      </c>
      <c r="J162" s="6">
        <v>4</v>
      </c>
      <c r="K162" s="7">
        <v>13.19</v>
      </c>
      <c r="L162" s="8">
        <v>1.8</v>
      </c>
      <c r="M162" s="9">
        <v>39592</v>
      </c>
      <c r="N162" s="6" t="s">
        <v>158</v>
      </c>
      <c r="O162" s="6" t="s">
        <v>160</v>
      </c>
    </row>
    <row r="163" spans="1:15" ht="13.5">
      <c r="A163">
        <v>2001</v>
      </c>
      <c r="B163" t="s">
        <v>153</v>
      </c>
      <c r="C163" s="5">
        <v>740</v>
      </c>
      <c r="D163" s="6" t="s">
        <v>126</v>
      </c>
      <c r="E163" s="6" t="s">
        <v>11</v>
      </c>
      <c r="F163" s="6"/>
      <c r="G163" s="6"/>
      <c r="H163" s="5">
        <v>1</v>
      </c>
      <c r="I163" s="5">
        <v>6</v>
      </c>
      <c r="J163" s="6">
        <v>3</v>
      </c>
      <c r="K163" s="7">
        <v>13.23</v>
      </c>
      <c r="L163" s="8">
        <v>1.9</v>
      </c>
      <c r="M163" s="9">
        <v>39592</v>
      </c>
      <c r="N163" s="6" t="s">
        <v>158</v>
      </c>
      <c r="O163" s="6" t="s">
        <v>160</v>
      </c>
    </row>
    <row r="164" spans="1:15" ht="13.5">
      <c r="A164">
        <v>2001</v>
      </c>
      <c r="B164" t="s">
        <v>153</v>
      </c>
      <c r="C164" s="5">
        <v>739</v>
      </c>
      <c r="D164" s="6" t="s">
        <v>109</v>
      </c>
      <c r="E164" s="6" t="s">
        <v>11</v>
      </c>
      <c r="F164" s="6"/>
      <c r="G164" s="6"/>
      <c r="H164" s="5">
        <v>2</v>
      </c>
      <c r="I164" s="5">
        <v>2</v>
      </c>
      <c r="J164" s="6">
        <v>5</v>
      </c>
      <c r="K164" s="7">
        <v>13.24</v>
      </c>
      <c r="L164" s="8">
        <v>1.8</v>
      </c>
      <c r="M164" s="9">
        <v>39592</v>
      </c>
      <c r="N164" s="6" t="s">
        <v>158</v>
      </c>
      <c r="O164" s="6" t="s">
        <v>160</v>
      </c>
    </row>
    <row r="165" spans="1:15" ht="13.5">
      <c r="A165">
        <v>2001</v>
      </c>
      <c r="B165" t="s">
        <v>153</v>
      </c>
      <c r="C165" s="5">
        <v>841</v>
      </c>
      <c r="D165" s="6" t="s">
        <v>134</v>
      </c>
      <c r="E165" s="6" t="s">
        <v>9</v>
      </c>
      <c r="F165" s="6"/>
      <c r="G165" s="6"/>
      <c r="H165" s="5">
        <v>1</v>
      </c>
      <c r="I165" s="5">
        <v>3</v>
      </c>
      <c r="J165" s="6">
        <v>4</v>
      </c>
      <c r="K165" s="7">
        <v>13.27</v>
      </c>
      <c r="L165" s="8">
        <v>1.9</v>
      </c>
      <c r="M165" s="9">
        <v>39592</v>
      </c>
      <c r="N165" s="6" t="s">
        <v>158</v>
      </c>
      <c r="O165" s="6" t="s">
        <v>160</v>
      </c>
    </row>
    <row r="166" spans="1:15" ht="13.5">
      <c r="A166">
        <v>2001</v>
      </c>
      <c r="B166" t="s">
        <v>153</v>
      </c>
      <c r="C166" s="5">
        <v>806</v>
      </c>
      <c r="D166" s="6" t="s">
        <v>108</v>
      </c>
      <c r="E166" s="6" t="s">
        <v>16</v>
      </c>
      <c r="F166" s="6"/>
      <c r="G166" s="6"/>
      <c r="H166" s="5">
        <v>2</v>
      </c>
      <c r="I166" s="5">
        <v>1</v>
      </c>
      <c r="J166" s="6">
        <v>6</v>
      </c>
      <c r="K166" s="7">
        <v>13.4</v>
      </c>
      <c r="L166" s="8">
        <v>1.8</v>
      </c>
      <c r="M166" s="9">
        <v>39592</v>
      </c>
      <c r="N166" s="6" t="s">
        <v>158</v>
      </c>
      <c r="O166" s="6" t="s">
        <v>160</v>
      </c>
    </row>
    <row r="167" spans="1:15" ht="13.5">
      <c r="A167">
        <v>2001</v>
      </c>
      <c r="B167" t="s">
        <v>153</v>
      </c>
      <c r="C167" s="5">
        <v>805</v>
      </c>
      <c r="D167" s="6" t="s">
        <v>136</v>
      </c>
      <c r="E167" s="6" t="s">
        <v>16</v>
      </c>
      <c r="F167" s="6"/>
      <c r="G167" s="6"/>
      <c r="H167" s="5">
        <v>1</v>
      </c>
      <c r="I167" s="5">
        <v>8</v>
      </c>
      <c r="J167" s="6">
        <v>5</v>
      </c>
      <c r="K167" s="7">
        <v>13.41</v>
      </c>
      <c r="L167" s="8">
        <v>1.9</v>
      </c>
      <c r="M167" s="9">
        <v>39592</v>
      </c>
      <c r="N167" s="6" t="s">
        <v>158</v>
      </c>
      <c r="O167" s="6" t="s">
        <v>160</v>
      </c>
    </row>
    <row r="168" spans="1:15" ht="13.5">
      <c r="A168">
        <v>2001</v>
      </c>
      <c r="B168" t="s">
        <v>153</v>
      </c>
      <c r="C168" s="5">
        <v>742</v>
      </c>
      <c r="D168" s="6" t="s">
        <v>137</v>
      </c>
      <c r="E168" s="6" t="s">
        <v>111</v>
      </c>
      <c r="F168" s="6"/>
      <c r="G168" s="6"/>
      <c r="H168" s="5">
        <v>1</v>
      </c>
      <c r="I168" s="5">
        <v>2</v>
      </c>
      <c r="J168" s="6">
        <v>6</v>
      </c>
      <c r="K168" s="7">
        <v>13.47</v>
      </c>
      <c r="L168" s="8">
        <v>1.9</v>
      </c>
      <c r="M168" s="9">
        <v>39592</v>
      </c>
      <c r="N168" s="6" t="s">
        <v>158</v>
      </c>
      <c r="O168" s="6" t="s">
        <v>160</v>
      </c>
    </row>
    <row r="169" spans="1:15" ht="13.5">
      <c r="A169">
        <v>2001</v>
      </c>
      <c r="B169" t="s">
        <v>153</v>
      </c>
      <c r="C169" s="5">
        <v>747</v>
      </c>
      <c r="D169" s="6" t="s">
        <v>128</v>
      </c>
      <c r="E169" s="6" t="s">
        <v>111</v>
      </c>
      <c r="F169" s="6"/>
      <c r="G169" s="6"/>
      <c r="H169" s="5">
        <v>1</v>
      </c>
      <c r="I169" s="5">
        <v>1</v>
      </c>
      <c r="J169" s="6">
        <v>7</v>
      </c>
      <c r="K169" s="7">
        <v>13.5</v>
      </c>
      <c r="L169" s="8">
        <v>1.9</v>
      </c>
      <c r="M169" s="9">
        <v>39592</v>
      </c>
      <c r="N169" s="6" t="s">
        <v>158</v>
      </c>
      <c r="O169" s="6" t="s">
        <v>160</v>
      </c>
    </row>
    <row r="170" spans="1:15" ht="13.5">
      <c r="A170">
        <v>2001</v>
      </c>
      <c r="B170" t="s">
        <v>153</v>
      </c>
      <c r="C170" s="5">
        <v>840</v>
      </c>
      <c r="D170" s="6" t="s">
        <v>127</v>
      </c>
      <c r="E170" s="6" t="s">
        <v>9</v>
      </c>
      <c r="F170" s="6"/>
      <c r="G170" s="6"/>
      <c r="H170" s="5">
        <v>2</v>
      </c>
      <c r="I170" s="5">
        <v>8</v>
      </c>
      <c r="J170" s="6">
        <v>7</v>
      </c>
      <c r="K170" s="7">
        <v>13.55</v>
      </c>
      <c r="L170" s="8">
        <v>1.8</v>
      </c>
      <c r="M170" s="9">
        <v>39592</v>
      </c>
      <c r="N170" s="6" t="s">
        <v>158</v>
      </c>
      <c r="O170" s="6" t="s">
        <v>160</v>
      </c>
    </row>
    <row r="171" spans="1:15" ht="13.5">
      <c r="A171">
        <v>2001</v>
      </c>
      <c r="B171" t="s">
        <v>153</v>
      </c>
      <c r="C171" s="5">
        <v>778</v>
      </c>
      <c r="D171" s="6" t="s">
        <v>107</v>
      </c>
      <c r="E171" s="6" t="s">
        <v>79</v>
      </c>
      <c r="F171" s="6"/>
      <c r="G171" s="6"/>
      <c r="H171" s="5">
        <v>1</v>
      </c>
      <c r="I171" s="5">
        <v>7</v>
      </c>
      <c r="J171" s="6">
        <v>8</v>
      </c>
      <c r="K171" s="7">
        <v>13.71</v>
      </c>
      <c r="L171" s="8">
        <v>1.9</v>
      </c>
      <c r="M171" s="9">
        <v>39592</v>
      </c>
      <c r="N171" s="6" t="s">
        <v>158</v>
      </c>
      <c r="O171" s="6" t="s">
        <v>160</v>
      </c>
    </row>
    <row r="172" spans="1:15" ht="13.5">
      <c r="A172">
        <v>2001</v>
      </c>
      <c r="B172" t="s">
        <v>153</v>
      </c>
      <c r="C172" s="5">
        <v>1266</v>
      </c>
      <c r="D172" s="6" t="s">
        <v>115</v>
      </c>
      <c r="E172" s="6" t="s">
        <v>28</v>
      </c>
      <c r="F172" s="6"/>
      <c r="G172" s="6"/>
      <c r="H172" s="5">
        <v>2</v>
      </c>
      <c r="I172" s="5">
        <v>6</v>
      </c>
      <c r="J172" s="6"/>
      <c r="K172" s="7" t="s">
        <v>171</v>
      </c>
      <c r="L172" s="8"/>
      <c r="M172" s="9">
        <v>39592</v>
      </c>
      <c r="N172" s="6" t="s">
        <v>158</v>
      </c>
      <c r="O172" s="6" t="s">
        <v>160</v>
      </c>
    </row>
    <row r="173" spans="3:15" ht="13.5">
      <c r="C173" s="10" t="s">
        <v>169</v>
      </c>
      <c r="D173" s="11" t="s">
        <v>165</v>
      </c>
      <c r="E173" s="11" t="s">
        <v>168</v>
      </c>
      <c r="F173" s="11"/>
      <c r="G173" s="11"/>
      <c r="H173" s="10"/>
      <c r="I173" s="10"/>
      <c r="J173" s="11"/>
      <c r="K173" s="9">
        <f>M175</f>
        <v>39593</v>
      </c>
      <c r="L173" s="10"/>
      <c r="M173" s="12"/>
      <c r="N173" s="11"/>
      <c r="O173" s="11"/>
    </row>
    <row r="174" spans="2:15" ht="13.5">
      <c r="B174" t="s">
        <v>162</v>
      </c>
      <c r="C174" s="5" t="s">
        <v>2</v>
      </c>
      <c r="D174" s="6" t="s">
        <v>3</v>
      </c>
      <c r="E174" s="6" t="s">
        <v>4</v>
      </c>
      <c r="F174" s="6" t="s">
        <v>154</v>
      </c>
      <c r="G174" s="6" t="s">
        <v>155</v>
      </c>
      <c r="H174" s="5" t="s">
        <v>172</v>
      </c>
      <c r="I174" s="5" t="s">
        <v>156</v>
      </c>
      <c r="J174" s="6" t="s">
        <v>0</v>
      </c>
      <c r="K174" s="7" t="s">
        <v>1</v>
      </c>
      <c r="L174" s="8" t="s">
        <v>163</v>
      </c>
      <c r="M174" s="9" t="s">
        <v>5</v>
      </c>
      <c r="N174" s="6" t="s">
        <v>157</v>
      </c>
      <c r="O174" s="6" t="s">
        <v>159</v>
      </c>
    </row>
    <row r="175" spans="1:15" ht="13.5">
      <c r="A175">
        <v>2001</v>
      </c>
      <c r="B175" t="s">
        <v>153</v>
      </c>
      <c r="C175" s="5">
        <v>1364</v>
      </c>
      <c r="D175" s="6" t="s">
        <v>125</v>
      </c>
      <c r="E175" s="6" t="s">
        <v>87</v>
      </c>
      <c r="F175" s="6"/>
      <c r="G175" s="6"/>
      <c r="H175" s="5" t="s">
        <v>95</v>
      </c>
      <c r="I175" s="5">
        <v>5</v>
      </c>
      <c r="J175" s="6">
        <v>1</v>
      </c>
      <c r="K175" s="7">
        <v>13.07</v>
      </c>
      <c r="L175" s="8">
        <v>-1.1</v>
      </c>
      <c r="M175" s="9">
        <v>39593</v>
      </c>
      <c r="N175" s="6" t="s">
        <v>158</v>
      </c>
      <c r="O175" s="6" t="s">
        <v>160</v>
      </c>
    </row>
    <row r="176" spans="1:15" ht="13.5">
      <c r="A176">
        <v>2001</v>
      </c>
      <c r="B176" t="s">
        <v>153</v>
      </c>
      <c r="C176" s="5">
        <v>753</v>
      </c>
      <c r="D176" s="6" t="s">
        <v>140</v>
      </c>
      <c r="E176" s="6" t="s">
        <v>111</v>
      </c>
      <c r="F176" s="6"/>
      <c r="G176" s="6"/>
      <c r="H176" s="5" t="s">
        <v>95</v>
      </c>
      <c r="I176" s="5">
        <v>4</v>
      </c>
      <c r="J176" s="6">
        <v>2</v>
      </c>
      <c r="K176" s="7">
        <v>13.11</v>
      </c>
      <c r="L176" s="8">
        <v>-1.1</v>
      </c>
      <c r="M176" s="9">
        <v>39593</v>
      </c>
      <c r="N176" s="6" t="s">
        <v>158</v>
      </c>
      <c r="O176" s="6" t="s">
        <v>160</v>
      </c>
    </row>
    <row r="177" spans="1:15" ht="13.5">
      <c r="A177">
        <v>2001</v>
      </c>
      <c r="B177" t="s">
        <v>153</v>
      </c>
      <c r="C177" s="5">
        <v>838</v>
      </c>
      <c r="D177" s="6" t="s">
        <v>133</v>
      </c>
      <c r="E177" s="6" t="s">
        <v>9</v>
      </c>
      <c r="F177" s="6"/>
      <c r="G177" s="6"/>
      <c r="H177" s="5" t="s">
        <v>95</v>
      </c>
      <c r="I177" s="5">
        <v>6</v>
      </c>
      <c r="J177" s="6">
        <v>3</v>
      </c>
      <c r="K177" s="7">
        <v>13.42</v>
      </c>
      <c r="L177" s="8">
        <v>-1.1</v>
      </c>
      <c r="M177" s="9">
        <v>39593</v>
      </c>
      <c r="N177" s="6" t="s">
        <v>158</v>
      </c>
      <c r="O177" s="6" t="s">
        <v>160</v>
      </c>
    </row>
    <row r="178" spans="1:15" ht="13.5">
      <c r="A178">
        <v>2001</v>
      </c>
      <c r="B178" t="s">
        <v>153</v>
      </c>
      <c r="C178" s="5">
        <v>837</v>
      </c>
      <c r="D178" s="6" t="s">
        <v>106</v>
      </c>
      <c r="E178" s="6" t="s">
        <v>9</v>
      </c>
      <c r="F178" s="6"/>
      <c r="G178" s="6"/>
      <c r="H178" s="5" t="s">
        <v>95</v>
      </c>
      <c r="I178" s="5">
        <v>3</v>
      </c>
      <c r="J178" s="6">
        <v>4</v>
      </c>
      <c r="K178" s="7">
        <v>13.62</v>
      </c>
      <c r="L178" s="8">
        <v>-1.1</v>
      </c>
      <c r="M178" s="9">
        <v>39593</v>
      </c>
      <c r="N178" s="6" t="s">
        <v>158</v>
      </c>
      <c r="O178" s="6" t="s">
        <v>160</v>
      </c>
    </row>
    <row r="179" spans="1:15" ht="13.5">
      <c r="A179">
        <v>2001</v>
      </c>
      <c r="B179" t="s">
        <v>153</v>
      </c>
      <c r="C179" s="5">
        <v>740</v>
      </c>
      <c r="D179" s="6" t="s">
        <v>126</v>
      </c>
      <c r="E179" s="6" t="s">
        <v>11</v>
      </c>
      <c r="F179" s="6"/>
      <c r="G179" s="6"/>
      <c r="H179" s="5" t="s">
        <v>95</v>
      </c>
      <c r="I179" s="5">
        <v>7</v>
      </c>
      <c r="J179" s="6">
        <v>5</v>
      </c>
      <c r="K179" s="7">
        <v>13.67</v>
      </c>
      <c r="L179" s="8">
        <v>-1.1</v>
      </c>
      <c r="M179" s="9">
        <v>39593</v>
      </c>
      <c r="N179" s="6" t="s">
        <v>158</v>
      </c>
      <c r="O179" s="6" t="s">
        <v>160</v>
      </c>
    </row>
    <row r="180" spans="1:15" ht="13.5">
      <c r="A180">
        <v>2001</v>
      </c>
      <c r="B180" t="s">
        <v>153</v>
      </c>
      <c r="C180" s="5">
        <v>749</v>
      </c>
      <c r="D180" s="6" t="s">
        <v>141</v>
      </c>
      <c r="E180" s="6" t="s">
        <v>111</v>
      </c>
      <c r="F180" s="6"/>
      <c r="G180" s="6"/>
      <c r="H180" s="5" t="s">
        <v>95</v>
      </c>
      <c r="I180" s="5">
        <v>2</v>
      </c>
      <c r="J180" s="6">
        <v>6</v>
      </c>
      <c r="K180" s="7">
        <v>13.89</v>
      </c>
      <c r="L180" s="8">
        <v>-1.1</v>
      </c>
      <c r="M180" s="9">
        <v>39593</v>
      </c>
      <c r="N180" s="6" t="s">
        <v>158</v>
      </c>
      <c r="O180" s="6" t="s">
        <v>160</v>
      </c>
    </row>
    <row r="181" spans="1:15" ht="13.5">
      <c r="A181">
        <v>2001</v>
      </c>
      <c r="B181" t="s">
        <v>153</v>
      </c>
      <c r="C181" s="5">
        <v>750</v>
      </c>
      <c r="D181" s="6" t="s">
        <v>135</v>
      </c>
      <c r="E181" s="6" t="s">
        <v>111</v>
      </c>
      <c r="F181" s="6"/>
      <c r="G181" s="6"/>
      <c r="H181" s="5" t="s">
        <v>95</v>
      </c>
      <c r="I181" s="5">
        <v>8</v>
      </c>
      <c r="J181" s="6">
        <v>7</v>
      </c>
      <c r="K181" s="7">
        <v>13.9</v>
      </c>
      <c r="L181" s="8">
        <v>-1.1</v>
      </c>
      <c r="M181" s="9">
        <v>39593</v>
      </c>
      <c r="N181" s="6" t="s">
        <v>158</v>
      </c>
      <c r="O181" s="6" t="s">
        <v>160</v>
      </c>
    </row>
    <row r="182" spans="1:15" ht="13.5">
      <c r="A182">
        <v>2001</v>
      </c>
      <c r="B182" t="s">
        <v>153</v>
      </c>
      <c r="C182" s="5">
        <v>841</v>
      </c>
      <c r="D182" s="6" t="s">
        <v>134</v>
      </c>
      <c r="E182" s="6" t="s">
        <v>9</v>
      </c>
      <c r="F182" s="6"/>
      <c r="G182" s="6"/>
      <c r="H182" s="5" t="s">
        <v>95</v>
      </c>
      <c r="I182" s="5">
        <v>1</v>
      </c>
      <c r="J182" s="6">
        <v>8</v>
      </c>
      <c r="K182" s="7">
        <v>14.14</v>
      </c>
      <c r="L182" s="8">
        <v>-1.1</v>
      </c>
      <c r="M182" s="9">
        <v>39593</v>
      </c>
      <c r="N182" s="6" t="s">
        <v>158</v>
      </c>
      <c r="O182" s="6" t="s">
        <v>160</v>
      </c>
    </row>
    <row r="183" spans="3:11" ht="13.5">
      <c r="C183" s="1" t="s">
        <v>169</v>
      </c>
      <c r="D183" t="s">
        <v>170</v>
      </c>
      <c r="E183" t="s">
        <v>166</v>
      </c>
      <c r="K183" s="9">
        <f>M185</f>
        <v>39593</v>
      </c>
    </row>
    <row r="184" spans="2:15" ht="13.5">
      <c r="B184" t="s">
        <v>162</v>
      </c>
      <c r="C184" s="5" t="s">
        <v>2</v>
      </c>
      <c r="D184" s="6" t="s">
        <v>3</v>
      </c>
      <c r="E184" s="6" t="s">
        <v>4</v>
      </c>
      <c r="F184" s="6" t="s">
        <v>154</v>
      </c>
      <c r="G184" s="6" t="s">
        <v>155</v>
      </c>
      <c r="H184" s="5" t="s">
        <v>172</v>
      </c>
      <c r="I184" s="5" t="s">
        <v>156</v>
      </c>
      <c r="J184" s="6" t="s">
        <v>0</v>
      </c>
      <c r="K184" s="7" t="s">
        <v>1</v>
      </c>
      <c r="L184" s="8" t="s">
        <v>163</v>
      </c>
      <c r="M184" s="9" t="s">
        <v>5</v>
      </c>
      <c r="N184" s="6" t="s">
        <v>157</v>
      </c>
      <c r="O184" s="6" t="s">
        <v>159</v>
      </c>
    </row>
    <row r="185" spans="1:15" ht="13.5">
      <c r="A185">
        <v>2001</v>
      </c>
      <c r="B185" t="s">
        <v>153</v>
      </c>
      <c r="C185" s="5">
        <v>1141</v>
      </c>
      <c r="D185" s="6" t="s">
        <v>151</v>
      </c>
      <c r="E185" s="6" t="s">
        <v>152</v>
      </c>
      <c r="F185" s="6"/>
      <c r="G185" s="6"/>
      <c r="H185" s="5">
        <v>1</v>
      </c>
      <c r="I185" s="5">
        <v>4</v>
      </c>
      <c r="J185" s="6">
        <v>1</v>
      </c>
      <c r="K185" s="7">
        <v>14.5</v>
      </c>
      <c r="L185" s="8">
        <v>-1.7</v>
      </c>
      <c r="M185" s="9">
        <v>39593</v>
      </c>
      <c r="N185" s="6" t="s">
        <v>158</v>
      </c>
      <c r="O185" s="6" t="s">
        <v>160</v>
      </c>
    </row>
    <row r="186" spans="1:15" ht="13.5">
      <c r="A186">
        <v>2001</v>
      </c>
      <c r="B186" t="s">
        <v>153</v>
      </c>
      <c r="C186" s="5">
        <v>1137</v>
      </c>
      <c r="D186" s="6" t="s">
        <v>123</v>
      </c>
      <c r="E186" s="6" t="s">
        <v>124</v>
      </c>
      <c r="F186" s="6"/>
      <c r="G186" s="6"/>
      <c r="H186" s="5">
        <v>1</v>
      </c>
      <c r="I186" s="5">
        <v>2</v>
      </c>
      <c r="J186" s="6">
        <v>2</v>
      </c>
      <c r="K186" s="7">
        <v>15.05</v>
      </c>
      <c r="L186" s="8">
        <v>-1.7</v>
      </c>
      <c r="M186" s="9">
        <v>39593</v>
      </c>
      <c r="N186" s="6" t="s">
        <v>158</v>
      </c>
      <c r="O186" s="6" t="s">
        <v>160</v>
      </c>
    </row>
    <row r="187" spans="1:15" ht="17.25" customHeight="1">
      <c r="A187">
        <v>2001</v>
      </c>
      <c r="B187" t="s">
        <v>153</v>
      </c>
      <c r="C187" s="5">
        <v>1138</v>
      </c>
      <c r="D187" s="6" t="s">
        <v>132</v>
      </c>
      <c r="E187" s="6" t="s">
        <v>124</v>
      </c>
      <c r="F187" s="6"/>
      <c r="G187" s="6"/>
      <c r="H187" s="5">
        <v>1</v>
      </c>
      <c r="I187" s="5">
        <v>5</v>
      </c>
      <c r="J187" s="6">
        <v>3</v>
      </c>
      <c r="K187" s="7">
        <v>15.06</v>
      </c>
      <c r="L187" s="8">
        <v>-1.7</v>
      </c>
      <c r="M187" s="9">
        <v>39593</v>
      </c>
      <c r="N187" s="6" t="s">
        <v>158</v>
      </c>
      <c r="O187" s="6" t="s">
        <v>160</v>
      </c>
    </row>
    <row r="188" spans="1:15" ht="13.5">
      <c r="A188">
        <v>2001</v>
      </c>
      <c r="B188" t="s">
        <v>153</v>
      </c>
      <c r="C188" s="5">
        <v>1139</v>
      </c>
      <c r="D188" s="6" t="s">
        <v>139</v>
      </c>
      <c r="E188" s="6" t="s">
        <v>124</v>
      </c>
      <c r="F188" s="6"/>
      <c r="G188" s="6"/>
      <c r="H188" s="5">
        <v>2</v>
      </c>
      <c r="I188" s="5">
        <v>2</v>
      </c>
      <c r="J188" s="6">
        <v>1</v>
      </c>
      <c r="K188" s="7">
        <v>15.44</v>
      </c>
      <c r="L188" s="8">
        <v>-0.8</v>
      </c>
      <c r="M188" s="9">
        <v>39593</v>
      </c>
      <c r="N188" s="6" t="s">
        <v>158</v>
      </c>
      <c r="O188" s="6" t="s">
        <v>160</v>
      </c>
    </row>
    <row r="189" spans="1:15" ht="13.5">
      <c r="A189">
        <v>2001</v>
      </c>
      <c r="B189" t="s">
        <v>153</v>
      </c>
      <c r="C189" s="5">
        <v>1133</v>
      </c>
      <c r="D189" s="6" t="s">
        <v>145</v>
      </c>
      <c r="E189" s="6" t="s">
        <v>124</v>
      </c>
      <c r="F189" s="6"/>
      <c r="G189" s="6"/>
      <c r="H189" s="5">
        <v>2</v>
      </c>
      <c r="I189" s="5">
        <v>4</v>
      </c>
      <c r="J189" s="6"/>
      <c r="K189" s="7" t="s">
        <v>171</v>
      </c>
      <c r="L189" s="8"/>
      <c r="M189" s="9">
        <v>39593</v>
      </c>
      <c r="N189" s="6" t="s">
        <v>158</v>
      </c>
      <c r="O189" s="6" t="s">
        <v>160</v>
      </c>
    </row>
    <row r="190" spans="3:5" ht="13.5">
      <c r="C190" s="1" t="s">
        <v>169</v>
      </c>
      <c r="D190" t="s">
        <v>170</v>
      </c>
      <c r="E190" t="s">
        <v>168</v>
      </c>
    </row>
    <row r="191" spans="2:15" ht="13.5">
      <c r="B191" t="s">
        <v>162</v>
      </c>
      <c r="C191" s="5" t="s">
        <v>2</v>
      </c>
      <c r="D191" s="6" t="s">
        <v>3</v>
      </c>
      <c r="E191" s="6" t="s">
        <v>4</v>
      </c>
      <c r="F191" s="6" t="s">
        <v>154</v>
      </c>
      <c r="G191" s="6" t="s">
        <v>155</v>
      </c>
      <c r="H191" s="5" t="s">
        <v>172</v>
      </c>
      <c r="I191" s="5" t="s">
        <v>156</v>
      </c>
      <c r="J191" s="6" t="s">
        <v>0</v>
      </c>
      <c r="K191" s="7" t="s">
        <v>1</v>
      </c>
      <c r="L191" s="8" t="s">
        <v>163</v>
      </c>
      <c r="M191" s="9" t="s">
        <v>5</v>
      </c>
      <c r="N191" s="6" t="s">
        <v>157</v>
      </c>
      <c r="O191" s="6" t="s">
        <v>159</v>
      </c>
    </row>
    <row r="192" spans="1:15" ht="13.5">
      <c r="A192">
        <v>2001</v>
      </c>
      <c r="B192" t="s">
        <v>153</v>
      </c>
      <c r="C192" s="5">
        <v>1138</v>
      </c>
      <c r="D192" s="6" t="s">
        <v>132</v>
      </c>
      <c r="E192" s="6" t="s">
        <v>124</v>
      </c>
      <c r="F192" s="6"/>
      <c r="G192" s="6"/>
      <c r="H192" s="5" t="s">
        <v>95</v>
      </c>
      <c r="I192" s="5">
        <v>3</v>
      </c>
      <c r="J192" s="6">
        <v>2</v>
      </c>
      <c r="K192" s="7">
        <v>14.83</v>
      </c>
      <c r="L192" s="8">
        <v>0</v>
      </c>
      <c r="M192" s="9">
        <v>39593</v>
      </c>
      <c r="N192" s="6" t="s">
        <v>158</v>
      </c>
      <c r="O192" s="6" t="s">
        <v>160</v>
      </c>
    </row>
    <row r="193" spans="1:15" ht="13.5">
      <c r="A193">
        <v>2001</v>
      </c>
      <c r="B193" t="s">
        <v>153</v>
      </c>
      <c r="C193" s="5">
        <v>1137</v>
      </c>
      <c r="D193" s="6" t="s">
        <v>123</v>
      </c>
      <c r="E193" s="6" t="s">
        <v>124</v>
      </c>
      <c r="F193" s="6"/>
      <c r="G193" s="6"/>
      <c r="H193" s="5" t="s">
        <v>95</v>
      </c>
      <c r="I193" s="5">
        <v>5</v>
      </c>
      <c r="J193" s="6">
        <v>3</v>
      </c>
      <c r="K193" s="7">
        <v>14.88</v>
      </c>
      <c r="L193" s="8">
        <v>0</v>
      </c>
      <c r="M193" s="9">
        <v>39593</v>
      </c>
      <c r="N193" s="6" t="s">
        <v>158</v>
      </c>
      <c r="O193" s="6" t="s">
        <v>160</v>
      </c>
    </row>
    <row r="194" spans="1:15" ht="13.5">
      <c r="A194">
        <v>2001</v>
      </c>
      <c r="B194" t="s">
        <v>153</v>
      </c>
      <c r="C194" s="5">
        <v>1139</v>
      </c>
      <c r="D194" s="6" t="s">
        <v>139</v>
      </c>
      <c r="E194" s="6" t="s">
        <v>124</v>
      </c>
      <c r="F194" s="6"/>
      <c r="G194" s="6"/>
      <c r="H194" s="5" t="s">
        <v>95</v>
      </c>
      <c r="I194" s="5">
        <v>6</v>
      </c>
      <c r="J194" s="6">
        <v>5</v>
      </c>
      <c r="K194" s="7">
        <v>15.16</v>
      </c>
      <c r="L194" s="8">
        <v>0</v>
      </c>
      <c r="M194" s="9">
        <v>39593</v>
      </c>
      <c r="N194" s="6" t="s">
        <v>158</v>
      </c>
      <c r="O194" s="6" t="s">
        <v>160</v>
      </c>
    </row>
    <row r="195" ht="12.75" customHeight="1"/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B1">
      <selection activeCell="B1" sqref="B1"/>
    </sheetView>
  </sheetViews>
  <sheetFormatPr defaultColWidth="9.00390625" defaultRowHeight="13.5"/>
  <cols>
    <col min="1" max="1" width="5.50390625" style="0" hidden="1" customWidth="1"/>
    <col min="2" max="2" width="7.75390625" style="0" bestFit="1" customWidth="1"/>
    <col min="3" max="3" width="5.625" style="1" customWidth="1"/>
    <col min="4" max="4" width="14.125" style="0" bestFit="1" customWidth="1"/>
    <col min="5" max="5" width="13.00390625" style="0" bestFit="1" customWidth="1"/>
    <col min="6" max="7" width="5.25390625" style="0" bestFit="1" customWidth="1"/>
    <col min="8" max="8" width="5.625" style="1" bestFit="1" customWidth="1"/>
    <col min="9" max="9" width="5.25390625" style="1" customWidth="1"/>
    <col min="10" max="10" width="9.00390625" style="1" customWidth="1"/>
    <col min="11" max="11" width="5.25390625" style="2" bestFit="1" customWidth="1"/>
    <col min="12" max="12" width="7.625" style="4" customWidth="1"/>
    <col min="15" max="15" width="7.125" style="1" customWidth="1"/>
    <col min="16" max="16" width="5.50390625" style="0" customWidth="1"/>
  </cols>
  <sheetData>
    <row r="1" spans="3:14" ht="13.5">
      <c r="C1" s="13" t="s">
        <v>180</v>
      </c>
      <c r="F1" t="s">
        <v>182</v>
      </c>
      <c r="H1"/>
      <c r="J1" s="1" t="s">
        <v>183</v>
      </c>
      <c r="K1"/>
      <c r="L1" s="3"/>
      <c r="M1" s="1"/>
      <c r="N1" s="4"/>
    </row>
    <row r="2" spans="3:14" ht="13.5">
      <c r="C2" s="1" t="s">
        <v>164</v>
      </c>
      <c r="D2" t="s">
        <v>174</v>
      </c>
      <c r="E2" t="s">
        <v>168</v>
      </c>
      <c r="H2"/>
      <c r="J2" s="4">
        <f>L4</f>
        <v>39593</v>
      </c>
      <c r="K2"/>
      <c r="L2" s="3"/>
      <c r="M2" s="1"/>
      <c r="N2" s="4"/>
    </row>
    <row r="3" spans="2:14" ht="13.5">
      <c r="B3" t="s">
        <v>162</v>
      </c>
      <c r="C3" s="5" t="s">
        <v>2</v>
      </c>
      <c r="D3" s="6" t="s">
        <v>3</v>
      </c>
      <c r="E3" s="6" t="s">
        <v>4</v>
      </c>
      <c r="F3" s="6" t="s">
        <v>154</v>
      </c>
      <c r="G3" s="6" t="s">
        <v>155</v>
      </c>
      <c r="H3" s="14" t="s">
        <v>177</v>
      </c>
      <c r="I3" s="5" t="s">
        <v>0</v>
      </c>
      <c r="J3" s="5" t="s">
        <v>1</v>
      </c>
      <c r="K3" s="8" t="s">
        <v>178</v>
      </c>
      <c r="L3" s="9" t="s">
        <v>5</v>
      </c>
      <c r="M3" s="6" t="s">
        <v>157</v>
      </c>
      <c r="N3" s="6" t="s">
        <v>159</v>
      </c>
    </row>
    <row r="4" spans="1:14" ht="13.5">
      <c r="A4">
        <v>1801</v>
      </c>
      <c r="B4" t="s">
        <v>174</v>
      </c>
      <c r="C4" s="5">
        <v>780</v>
      </c>
      <c r="D4" s="6" t="s">
        <v>97</v>
      </c>
      <c r="E4" s="6" t="s">
        <v>63</v>
      </c>
      <c r="F4" s="6"/>
      <c r="G4" s="6"/>
      <c r="H4" s="5">
        <v>2</v>
      </c>
      <c r="I4" s="5">
        <v>1</v>
      </c>
      <c r="J4" s="7">
        <v>1.83</v>
      </c>
      <c r="K4" s="8"/>
      <c r="L4" s="9">
        <v>39593</v>
      </c>
      <c r="M4" s="6" t="s">
        <v>158</v>
      </c>
      <c r="N4" s="6" t="s">
        <v>160</v>
      </c>
    </row>
    <row r="5" spans="1:14" ht="13.5">
      <c r="A5">
        <v>1801</v>
      </c>
      <c r="B5" t="s">
        <v>174</v>
      </c>
      <c r="C5" s="5">
        <v>1360</v>
      </c>
      <c r="D5" s="6" t="s">
        <v>98</v>
      </c>
      <c r="E5" s="6" t="s">
        <v>87</v>
      </c>
      <c r="F5" s="6"/>
      <c r="G5" s="6"/>
      <c r="H5" s="5">
        <v>4</v>
      </c>
      <c r="I5" s="5">
        <v>2</v>
      </c>
      <c r="J5" s="7">
        <v>1.8</v>
      </c>
      <c r="K5" s="8"/>
      <c r="L5" s="9">
        <v>39593</v>
      </c>
      <c r="M5" s="6" t="s">
        <v>158</v>
      </c>
      <c r="N5" s="6" t="s">
        <v>160</v>
      </c>
    </row>
    <row r="6" spans="1:14" ht="13.5">
      <c r="A6">
        <v>1801</v>
      </c>
      <c r="B6" t="s">
        <v>174</v>
      </c>
      <c r="C6" s="5">
        <v>777</v>
      </c>
      <c r="D6" s="6" t="s">
        <v>99</v>
      </c>
      <c r="E6" s="6" t="s">
        <v>79</v>
      </c>
      <c r="F6" s="6"/>
      <c r="G6" s="6"/>
      <c r="H6" s="5">
        <v>3</v>
      </c>
      <c r="I6" s="5">
        <v>3</v>
      </c>
      <c r="J6" s="7">
        <v>1.65</v>
      </c>
      <c r="K6" s="8"/>
      <c r="L6" s="9">
        <v>39593</v>
      </c>
      <c r="M6" s="6" t="s">
        <v>158</v>
      </c>
      <c r="N6" s="6" t="s">
        <v>160</v>
      </c>
    </row>
    <row r="7" spans="1:14" ht="13.5">
      <c r="A7">
        <v>1801</v>
      </c>
      <c r="B7" t="s">
        <v>174</v>
      </c>
      <c r="C7" s="5">
        <v>371</v>
      </c>
      <c r="D7" s="6" t="s">
        <v>100</v>
      </c>
      <c r="E7" s="6" t="s">
        <v>18</v>
      </c>
      <c r="F7" s="6"/>
      <c r="G7" s="6"/>
      <c r="H7" s="5">
        <v>1</v>
      </c>
      <c r="I7" s="5">
        <v>4</v>
      </c>
      <c r="J7" s="7">
        <v>1.5</v>
      </c>
      <c r="K7" s="8"/>
      <c r="L7" s="9">
        <v>39593</v>
      </c>
      <c r="M7" s="6" t="s">
        <v>158</v>
      </c>
      <c r="N7" s="6" t="s">
        <v>160</v>
      </c>
    </row>
    <row r="8" spans="3:14" ht="13.5">
      <c r="C8" s="1" t="s">
        <v>164</v>
      </c>
      <c r="D8" t="s">
        <v>175</v>
      </c>
      <c r="E8" t="s">
        <v>168</v>
      </c>
      <c r="H8"/>
      <c r="J8" s="4">
        <f>L10</f>
        <v>39592</v>
      </c>
      <c r="K8"/>
      <c r="L8" s="3"/>
      <c r="M8" s="1"/>
      <c r="N8" s="4"/>
    </row>
    <row r="9" spans="2:16" ht="13.5">
      <c r="B9" t="s">
        <v>162</v>
      </c>
      <c r="C9" s="5" t="s">
        <v>2</v>
      </c>
      <c r="D9" s="6" t="s">
        <v>3</v>
      </c>
      <c r="E9" s="6" t="s">
        <v>4</v>
      </c>
      <c r="F9" s="6" t="s">
        <v>154</v>
      </c>
      <c r="G9" s="6" t="s">
        <v>155</v>
      </c>
      <c r="H9" s="14" t="s">
        <v>177</v>
      </c>
      <c r="I9" s="5" t="s">
        <v>0</v>
      </c>
      <c r="J9" s="5" t="s">
        <v>1</v>
      </c>
      <c r="K9" s="8" t="s">
        <v>178</v>
      </c>
      <c r="L9" s="9" t="s">
        <v>5</v>
      </c>
      <c r="M9" s="6" t="s">
        <v>157</v>
      </c>
      <c r="N9" s="6" t="s">
        <v>159</v>
      </c>
      <c r="O9" s="5" t="s">
        <v>184</v>
      </c>
      <c r="P9" s="6" t="s">
        <v>163</v>
      </c>
    </row>
    <row r="10" spans="1:16" ht="13.5">
      <c r="A10">
        <v>1803</v>
      </c>
      <c r="B10" t="s">
        <v>175</v>
      </c>
      <c r="C10" s="5">
        <v>710</v>
      </c>
      <c r="D10" s="6" t="s">
        <v>21</v>
      </c>
      <c r="E10" s="6" t="s">
        <v>14</v>
      </c>
      <c r="F10" s="6"/>
      <c r="G10" s="6"/>
      <c r="H10" s="5">
        <v>1</v>
      </c>
      <c r="I10" s="5">
        <v>1</v>
      </c>
      <c r="J10" s="7">
        <v>7.14</v>
      </c>
      <c r="K10" s="8">
        <v>3.5</v>
      </c>
      <c r="L10" s="9">
        <v>39592</v>
      </c>
      <c r="M10" s="6" t="s">
        <v>158</v>
      </c>
      <c r="N10" s="6" t="s">
        <v>160</v>
      </c>
      <c r="O10" s="5" t="s">
        <v>185</v>
      </c>
      <c r="P10" s="6"/>
    </row>
    <row r="11" spans="1:16" ht="13.5">
      <c r="A11">
        <v>1803</v>
      </c>
      <c r="B11" t="s">
        <v>175</v>
      </c>
      <c r="C11" s="5">
        <v>1272</v>
      </c>
      <c r="D11" s="6" t="s">
        <v>75</v>
      </c>
      <c r="E11" s="6" t="s">
        <v>28</v>
      </c>
      <c r="F11" s="6"/>
      <c r="G11" s="6"/>
      <c r="H11" s="5">
        <v>4</v>
      </c>
      <c r="I11" s="5">
        <v>2</v>
      </c>
      <c r="J11" s="7">
        <v>6.39</v>
      </c>
      <c r="K11" s="8">
        <v>4</v>
      </c>
      <c r="L11" s="9">
        <v>39592</v>
      </c>
      <c r="M11" s="6" t="s">
        <v>158</v>
      </c>
      <c r="N11" s="6" t="s">
        <v>160</v>
      </c>
      <c r="O11" s="5" t="s">
        <v>185</v>
      </c>
      <c r="P11" s="6"/>
    </row>
    <row r="12" spans="1:16" ht="13.5">
      <c r="A12">
        <v>1803</v>
      </c>
      <c r="B12" t="s">
        <v>175</v>
      </c>
      <c r="C12" s="5">
        <v>1271</v>
      </c>
      <c r="D12" s="6" t="s">
        <v>58</v>
      </c>
      <c r="E12" s="6" t="s">
        <v>28</v>
      </c>
      <c r="F12" s="6"/>
      <c r="G12" s="6"/>
      <c r="H12" s="5">
        <v>3</v>
      </c>
      <c r="I12" s="5">
        <v>3</v>
      </c>
      <c r="J12" s="7">
        <v>5.56</v>
      </c>
      <c r="K12" s="8">
        <v>2.8</v>
      </c>
      <c r="L12" s="9">
        <v>39592</v>
      </c>
      <c r="M12" s="6" t="s">
        <v>158</v>
      </c>
      <c r="N12" s="6" t="s">
        <v>160</v>
      </c>
      <c r="O12" s="5" t="s">
        <v>185</v>
      </c>
      <c r="P12" s="6"/>
    </row>
    <row r="13" spans="1:16" ht="13.5">
      <c r="A13">
        <v>1803</v>
      </c>
      <c r="B13" t="s">
        <v>175</v>
      </c>
      <c r="C13" s="5">
        <v>803</v>
      </c>
      <c r="D13" s="6" t="s">
        <v>61</v>
      </c>
      <c r="E13" s="6" t="s">
        <v>16</v>
      </c>
      <c r="F13" s="6"/>
      <c r="G13" s="6"/>
      <c r="H13" s="5">
        <v>2</v>
      </c>
      <c r="I13" s="5">
        <v>4</v>
      </c>
      <c r="J13" s="7">
        <v>5.54</v>
      </c>
      <c r="K13" s="8">
        <v>3.4</v>
      </c>
      <c r="L13" s="9">
        <v>39592</v>
      </c>
      <c r="M13" s="6" t="s">
        <v>158</v>
      </c>
      <c r="N13" s="6" t="s">
        <v>160</v>
      </c>
      <c r="O13" s="5" t="s">
        <v>185</v>
      </c>
      <c r="P13" s="6"/>
    </row>
    <row r="14" spans="1:16" ht="13.5">
      <c r="A14">
        <v>1803</v>
      </c>
      <c r="B14" t="s">
        <v>175</v>
      </c>
      <c r="C14" s="5">
        <v>786</v>
      </c>
      <c r="D14" s="6" t="s">
        <v>96</v>
      </c>
      <c r="E14" s="6" t="s">
        <v>63</v>
      </c>
      <c r="F14" s="6"/>
      <c r="G14" s="6"/>
      <c r="H14" s="5">
        <v>6</v>
      </c>
      <c r="I14" s="5">
        <v>5</v>
      </c>
      <c r="J14" s="7">
        <v>4.53</v>
      </c>
      <c r="K14" s="8">
        <v>2.8</v>
      </c>
      <c r="L14" s="9">
        <v>39592</v>
      </c>
      <c r="M14" s="6" t="s">
        <v>158</v>
      </c>
      <c r="N14" s="6" t="s">
        <v>160</v>
      </c>
      <c r="O14" s="5" t="s">
        <v>185</v>
      </c>
      <c r="P14" s="6"/>
    </row>
    <row r="15" spans="1:16" ht="13.5">
      <c r="A15">
        <v>1803</v>
      </c>
      <c r="B15" t="s">
        <v>175</v>
      </c>
      <c r="C15" s="5">
        <v>438</v>
      </c>
      <c r="D15" s="6" t="s">
        <v>101</v>
      </c>
      <c r="E15" s="6" t="s">
        <v>7</v>
      </c>
      <c r="F15" s="6"/>
      <c r="G15" s="6"/>
      <c r="H15" s="5">
        <v>5</v>
      </c>
      <c r="I15" s="5">
        <v>6</v>
      </c>
      <c r="J15" s="7">
        <v>4.52</v>
      </c>
      <c r="K15" s="8">
        <v>2.2</v>
      </c>
      <c r="L15" s="9">
        <v>39592</v>
      </c>
      <c r="M15" s="6" t="s">
        <v>158</v>
      </c>
      <c r="N15" s="6" t="s">
        <v>160</v>
      </c>
      <c r="O15" s="5" t="s">
        <v>185</v>
      </c>
      <c r="P15" s="6"/>
    </row>
    <row r="16" spans="3:14" ht="13.5">
      <c r="C16" s="1" t="s">
        <v>164</v>
      </c>
      <c r="D16" t="s">
        <v>176</v>
      </c>
      <c r="E16" t="s">
        <v>168</v>
      </c>
      <c r="H16"/>
      <c r="J16" s="4">
        <f>L18</f>
        <v>39593</v>
      </c>
      <c r="K16"/>
      <c r="L16" s="3"/>
      <c r="M16" s="1"/>
      <c r="N16" s="4"/>
    </row>
    <row r="17" spans="2:14" ht="13.5">
      <c r="B17" t="s">
        <v>162</v>
      </c>
      <c r="C17" s="5" t="s">
        <v>2</v>
      </c>
      <c r="D17" s="6" t="s">
        <v>3</v>
      </c>
      <c r="E17" s="6" t="s">
        <v>4</v>
      </c>
      <c r="F17" s="6" t="s">
        <v>154</v>
      </c>
      <c r="G17" s="6" t="s">
        <v>155</v>
      </c>
      <c r="H17" s="14" t="s">
        <v>177</v>
      </c>
      <c r="I17" s="5" t="s">
        <v>0</v>
      </c>
      <c r="J17" s="5" t="s">
        <v>1</v>
      </c>
      <c r="K17" s="8" t="s">
        <v>178</v>
      </c>
      <c r="L17" s="9" t="s">
        <v>5</v>
      </c>
      <c r="M17" s="6" t="s">
        <v>157</v>
      </c>
      <c r="N17" s="6" t="s">
        <v>159</v>
      </c>
    </row>
    <row r="18" spans="1:14" ht="13.5">
      <c r="A18">
        <v>1901</v>
      </c>
      <c r="B18" t="s">
        <v>176</v>
      </c>
      <c r="C18" s="5">
        <v>424</v>
      </c>
      <c r="D18" s="6" t="s">
        <v>102</v>
      </c>
      <c r="E18" s="6" t="s">
        <v>7</v>
      </c>
      <c r="F18" s="6"/>
      <c r="G18" s="6"/>
      <c r="H18" s="5">
        <v>3</v>
      </c>
      <c r="I18" s="5">
        <v>1</v>
      </c>
      <c r="J18" s="7">
        <v>10.25</v>
      </c>
      <c r="K18" s="8"/>
      <c r="L18" s="9">
        <v>39593</v>
      </c>
      <c r="M18" s="6" t="s">
        <v>158</v>
      </c>
      <c r="N18" s="6" t="s">
        <v>160</v>
      </c>
    </row>
    <row r="19" spans="1:14" ht="13.5">
      <c r="A19">
        <v>1901</v>
      </c>
      <c r="B19" t="s">
        <v>176</v>
      </c>
      <c r="C19" s="5">
        <v>425</v>
      </c>
      <c r="D19" s="6" t="s">
        <v>103</v>
      </c>
      <c r="E19" s="6" t="s">
        <v>7</v>
      </c>
      <c r="F19" s="6"/>
      <c r="G19" s="6"/>
      <c r="H19" s="5">
        <v>1</v>
      </c>
      <c r="I19" s="5">
        <v>2</v>
      </c>
      <c r="J19" s="7">
        <v>10.13</v>
      </c>
      <c r="K19" s="8"/>
      <c r="L19" s="9">
        <v>39593</v>
      </c>
      <c r="M19" s="6" t="s">
        <v>158</v>
      </c>
      <c r="N19" s="6" t="s">
        <v>160</v>
      </c>
    </row>
    <row r="20" spans="1:14" ht="13.5">
      <c r="A20">
        <v>1901</v>
      </c>
      <c r="B20" t="s">
        <v>176</v>
      </c>
      <c r="C20" s="5">
        <v>1273</v>
      </c>
      <c r="D20" s="6" t="s">
        <v>104</v>
      </c>
      <c r="E20" s="6" t="s">
        <v>28</v>
      </c>
      <c r="F20" s="6"/>
      <c r="G20" s="6"/>
      <c r="H20" s="5">
        <v>2</v>
      </c>
      <c r="I20" s="5">
        <v>3</v>
      </c>
      <c r="J20" s="7">
        <v>9.34</v>
      </c>
      <c r="K20" s="8"/>
      <c r="L20" s="9">
        <v>39593</v>
      </c>
      <c r="M20" s="6" t="s">
        <v>158</v>
      </c>
      <c r="N20" s="6" t="s">
        <v>160</v>
      </c>
    </row>
    <row r="21" spans="1:14" ht="13.5">
      <c r="A21">
        <v>1901</v>
      </c>
      <c r="B21" t="s">
        <v>176</v>
      </c>
      <c r="C21" s="5">
        <v>435</v>
      </c>
      <c r="D21" s="6" t="s">
        <v>105</v>
      </c>
      <c r="E21" s="6" t="s">
        <v>7</v>
      </c>
      <c r="F21" s="6"/>
      <c r="G21" s="6"/>
      <c r="H21" s="5">
        <v>4</v>
      </c>
      <c r="I21" s="5">
        <v>4</v>
      </c>
      <c r="J21" s="7">
        <v>8.94</v>
      </c>
      <c r="K21" s="8"/>
      <c r="L21" s="9">
        <v>39593</v>
      </c>
      <c r="M21" s="6" t="s">
        <v>158</v>
      </c>
      <c r="N21" s="6" t="s">
        <v>160</v>
      </c>
    </row>
    <row r="22" spans="3:14" ht="13.5">
      <c r="C22" s="1" t="s">
        <v>169</v>
      </c>
      <c r="D22" t="s">
        <v>179</v>
      </c>
      <c r="E22" t="s">
        <v>168</v>
      </c>
      <c r="H22"/>
      <c r="J22" s="4">
        <f>L24</f>
        <v>39593</v>
      </c>
      <c r="K22"/>
      <c r="L22" s="3"/>
      <c r="M22" s="1"/>
      <c r="N22" s="4"/>
    </row>
    <row r="23" spans="2:14" ht="13.5">
      <c r="B23" t="s">
        <v>162</v>
      </c>
      <c r="C23" s="5" t="s">
        <v>2</v>
      </c>
      <c r="D23" s="6" t="s">
        <v>3</v>
      </c>
      <c r="E23" s="6" t="s">
        <v>4</v>
      </c>
      <c r="F23" s="6" t="s">
        <v>154</v>
      </c>
      <c r="G23" s="6" t="s">
        <v>155</v>
      </c>
      <c r="H23" s="14" t="s">
        <v>177</v>
      </c>
      <c r="I23" s="5" t="s">
        <v>0</v>
      </c>
      <c r="J23" s="5" t="s">
        <v>1</v>
      </c>
      <c r="K23" s="8" t="s">
        <v>178</v>
      </c>
      <c r="L23" s="9" t="s">
        <v>5</v>
      </c>
      <c r="M23" s="6" t="s">
        <v>157</v>
      </c>
      <c r="N23" s="6" t="s">
        <v>159</v>
      </c>
    </row>
    <row r="24" spans="1:14" ht="13.5">
      <c r="A24">
        <v>2801</v>
      </c>
      <c r="B24" t="s">
        <v>179</v>
      </c>
      <c r="C24" s="5">
        <v>751</v>
      </c>
      <c r="D24" s="6" t="s">
        <v>148</v>
      </c>
      <c r="E24" s="6" t="s">
        <v>111</v>
      </c>
      <c r="F24" s="6"/>
      <c r="G24" s="6"/>
      <c r="H24" s="5">
        <v>2</v>
      </c>
      <c r="I24" s="5">
        <v>1</v>
      </c>
      <c r="J24" s="7">
        <v>1.45</v>
      </c>
      <c r="K24" s="8"/>
      <c r="L24" s="9">
        <v>39593</v>
      </c>
      <c r="M24" s="6" t="s">
        <v>158</v>
      </c>
      <c r="N24" s="6" t="s">
        <v>160</v>
      </c>
    </row>
    <row r="25" spans="1:14" ht="13.5">
      <c r="A25">
        <v>2801</v>
      </c>
      <c r="B25" t="s">
        <v>179</v>
      </c>
      <c r="C25" s="5">
        <v>714</v>
      </c>
      <c r="D25" s="6" t="s">
        <v>149</v>
      </c>
      <c r="E25" s="6" t="s">
        <v>14</v>
      </c>
      <c r="F25" s="6"/>
      <c r="G25" s="6"/>
      <c r="H25" s="5">
        <v>1</v>
      </c>
      <c r="I25" s="5"/>
      <c r="J25" s="7" t="s">
        <v>171</v>
      </c>
      <c r="K25" s="8"/>
      <c r="L25" s="9">
        <v>39593</v>
      </c>
      <c r="M25" s="6" t="s">
        <v>158</v>
      </c>
      <c r="N25" s="6" t="s">
        <v>160</v>
      </c>
    </row>
    <row r="26" spans="3:14" ht="13.5">
      <c r="C26" s="1" t="s">
        <v>169</v>
      </c>
      <c r="D26" t="s">
        <v>186</v>
      </c>
      <c r="E26" t="s">
        <v>168</v>
      </c>
      <c r="H26"/>
      <c r="J26" s="4">
        <f>L28</f>
        <v>39593</v>
      </c>
      <c r="K26"/>
      <c r="L26" s="3"/>
      <c r="M26" s="1"/>
      <c r="N26" s="4"/>
    </row>
    <row r="27" spans="2:14" ht="13.5">
      <c r="B27" t="s">
        <v>162</v>
      </c>
      <c r="C27" s="5" t="s">
        <v>2</v>
      </c>
      <c r="D27" s="6" t="s">
        <v>3</v>
      </c>
      <c r="E27" s="6" t="s">
        <v>4</v>
      </c>
      <c r="F27" s="6" t="s">
        <v>154</v>
      </c>
      <c r="G27" s="6" t="s">
        <v>155</v>
      </c>
      <c r="H27" s="14" t="s">
        <v>177</v>
      </c>
      <c r="I27" s="5" t="s">
        <v>0</v>
      </c>
      <c r="J27" s="5" t="s">
        <v>1</v>
      </c>
      <c r="K27" s="8" t="s">
        <v>178</v>
      </c>
      <c r="L27" s="9" t="s">
        <v>5</v>
      </c>
      <c r="M27" s="6" t="s">
        <v>157</v>
      </c>
      <c r="N27" s="6" t="s">
        <v>159</v>
      </c>
    </row>
    <row r="28" spans="1:14" ht="13.5">
      <c r="A28">
        <v>2803</v>
      </c>
      <c r="B28" t="s">
        <v>186</v>
      </c>
      <c r="C28" s="6">
        <v>743</v>
      </c>
      <c r="D28" s="6" t="s">
        <v>187</v>
      </c>
      <c r="E28" s="6" t="s">
        <v>111</v>
      </c>
      <c r="F28" s="6"/>
      <c r="G28" s="6"/>
      <c r="H28" s="5">
        <v>4</v>
      </c>
      <c r="I28" s="6">
        <v>1</v>
      </c>
      <c r="J28" s="15">
        <v>4.64</v>
      </c>
      <c r="K28" s="6">
        <v>-0.2</v>
      </c>
      <c r="L28" s="9">
        <v>39593</v>
      </c>
      <c r="M28" s="6" t="s">
        <v>158</v>
      </c>
      <c r="N28" s="6" t="s">
        <v>160</v>
      </c>
    </row>
    <row r="29" spans="1:14" ht="13.5">
      <c r="A29">
        <v>2803</v>
      </c>
      <c r="B29" t="s">
        <v>186</v>
      </c>
      <c r="C29" s="6">
        <v>744</v>
      </c>
      <c r="D29" s="6" t="s">
        <v>188</v>
      </c>
      <c r="E29" s="6" t="s">
        <v>111</v>
      </c>
      <c r="F29" s="6"/>
      <c r="G29" s="6"/>
      <c r="H29" s="5">
        <v>5</v>
      </c>
      <c r="I29" s="6">
        <v>2</v>
      </c>
      <c r="J29" s="15">
        <v>4.63</v>
      </c>
      <c r="K29" s="6">
        <v>-0.6</v>
      </c>
      <c r="L29" s="9">
        <v>39593</v>
      </c>
      <c r="M29" s="6" t="s">
        <v>158</v>
      </c>
      <c r="N29" s="6" t="s">
        <v>160</v>
      </c>
    </row>
    <row r="30" spans="1:14" ht="13.5">
      <c r="A30">
        <v>2803</v>
      </c>
      <c r="B30" t="s">
        <v>186</v>
      </c>
      <c r="C30" s="6">
        <v>754</v>
      </c>
      <c r="D30" s="6" t="s">
        <v>189</v>
      </c>
      <c r="E30" s="6" t="s">
        <v>111</v>
      </c>
      <c r="F30" s="6"/>
      <c r="G30" s="6"/>
      <c r="H30" s="5">
        <v>2</v>
      </c>
      <c r="I30" s="6">
        <v>3</v>
      </c>
      <c r="J30" s="15">
        <v>4.33</v>
      </c>
      <c r="K30" s="6">
        <v>-0.4</v>
      </c>
      <c r="L30" s="9">
        <v>39593</v>
      </c>
      <c r="M30" s="6" t="s">
        <v>158</v>
      </c>
      <c r="N30" s="6" t="s">
        <v>160</v>
      </c>
    </row>
    <row r="31" spans="1:14" ht="13.5">
      <c r="A31">
        <v>2803</v>
      </c>
      <c r="B31" t="s">
        <v>186</v>
      </c>
      <c r="C31" s="6">
        <v>4</v>
      </c>
      <c r="D31" s="6" t="s">
        <v>116</v>
      </c>
      <c r="E31" s="6" t="s">
        <v>117</v>
      </c>
      <c r="F31" s="6"/>
      <c r="G31" s="6"/>
      <c r="H31" s="5">
        <v>1</v>
      </c>
      <c r="I31" s="6">
        <v>4</v>
      </c>
      <c r="J31" s="15">
        <v>4.3</v>
      </c>
      <c r="K31" s="6">
        <v>-0.5</v>
      </c>
      <c r="L31" s="9">
        <v>39593</v>
      </c>
      <c r="M31" s="6" t="s">
        <v>158</v>
      </c>
      <c r="N31" s="6" t="s">
        <v>160</v>
      </c>
    </row>
    <row r="32" spans="1:14" ht="13.5">
      <c r="A32">
        <v>2803</v>
      </c>
      <c r="B32" t="s">
        <v>186</v>
      </c>
      <c r="C32" s="6">
        <v>262</v>
      </c>
      <c r="D32" s="6" t="s">
        <v>190</v>
      </c>
      <c r="E32" s="6" t="s">
        <v>192</v>
      </c>
      <c r="F32" s="6"/>
      <c r="G32" s="6"/>
      <c r="H32" s="5">
        <v>3</v>
      </c>
      <c r="I32" s="5"/>
      <c r="J32" s="15" t="s">
        <v>171</v>
      </c>
      <c r="K32" s="8"/>
      <c r="L32" s="9">
        <v>39593</v>
      </c>
      <c r="M32" s="6" t="s">
        <v>158</v>
      </c>
      <c r="N32" s="6" t="s">
        <v>160</v>
      </c>
    </row>
    <row r="33" spans="1:14" ht="13.5">
      <c r="A33">
        <v>2803</v>
      </c>
      <c r="B33" t="s">
        <v>186</v>
      </c>
      <c r="C33" s="6">
        <v>264</v>
      </c>
      <c r="D33" s="6" t="s">
        <v>191</v>
      </c>
      <c r="E33" s="6" t="s">
        <v>192</v>
      </c>
      <c r="F33" s="6"/>
      <c r="G33" s="6"/>
      <c r="H33" s="5">
        <v>6</v>
      </c>
      <c r="I33" s="5"/>
      <c r="J33" s="15" t="s">
        <v>171</v>
      </c>
      <c r="K33" s="6"/>
      <c r="L33" s="9">
        <v>39593</v>
      </c>
      <c r="M33" s="6" t="s">
        <v>158</v>
      </c>
      <c r="N33" s="6" t="s">
        <v>160</v>
      </c>
    </row>
    <row r="34" spans="3:14" ht="13.5">
      <c r="C34" s="1" t="s">
        <v>169</v>
      </c>
      <c r="D34" t="s">
        <v>193</v>
      </c>
      <c r="E34" t="s">
        <v>168</v>
      </c>
      <c r="H34"/>
      <c r="J34" s="4">
        <f>L36</f>
        <v>39593</v>
      </c>
      <c r="K34"/>
      <c r="L34" s="3"/>
      <c r="M34" s="1"/>
      <c r="N34" s="4"/>
    </row>
    <row r="35" spans="2:14" ht="13.5">
      <c r="B35" t="s">
        <v>162</v>
      </c>
      <c r="C35" s="5" t="s">
        <v>2</v>
      </c>
      <c r="D35" s="6" t="s">
        <v>3</v>
      </c>
      <c r="E35" s="6" t="s">
        <v>4</v>
      </c>
      <c r="F35" s="6" t="s">
        <v>154</v>
      </c>
      <c r="G35" s="6" t="s">
        <v>155</v>
      </c>
      <c r="H35" s="14" t="s">
        <v>177</v>
      </c>
      <c r="I35" s="5" t="s">
        <v>0</v>
      </c>
      <c r="J35" s="5" t="s">
        <v>1</v>
      </c>
      <c r="K35" s="8" t="s">
        <v>178</v>
      </c>
      <c r="L35" s="9" t="s">
        <v>5</v>
      </c>
      <c r="M35" s="6" t="s">
        <v>157</v>
      </c>
      <c r="N35" s="6" t="s">
        <v>159</v>
      </c>
    </row>
    <row r="36" spans="1:14" ht="13.5">
      <c r="A36">
        <v>2901</v>
      </c>
      <c r="B36" t="s">
        <v>176</v>
      </c>
      <c r="C36" s="5">
        <v>1134</v>
      </c>
      <c r="D36" s="6" t="s">
        <v>150</v>
      </c>
      <c r="E36" s="6" t="s">
        <v>124</v>
      </c>
      <c r="F36" s="6"/>
      <c r="G36" s="6"/>
      <c r="H36" s="5">
        <v>1</v>
      </c>
      <c r="I36" s="5"/>
      <c r="J36" s="7" t="s">
        <v>171</v>
      </c>
      <c r="K36" s="8"/>
      <c r="L36" s="9">
        <v>39593</v>
      </c>
      <c r="M36" s="6" t="s">
        <v>158</v>
      </c>
      <c r="N36" s="6" t="s">
        <v>160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tabSelected="1" workbookViewId="0" topLeftCell="B1">
      <selection activeCell="B2" sqref="B2"/>
    </sheetView>
  </sheetViews>
  <sheetFormatPr defaultColWidth="9.00390625" defaultRowHeight="13.5"/>
  <cols>
    <col min="1" max="1" width="0" style="1" hidden="1" customWidth="1"/>
    <col min="2" max="2" width="10.75390625" style="0" customWidth="1"/>
    <col min="3" max="3" width="8.125" style="1" customWidth="1"/>
    <col min="4" max="4" width="16.25390625" style="0" bestFit="1" customWidth="1"/>
    <col min="5" max="5" width="8.125" style="1" customWidth="1"/>
    <col min="6" max="6" width="14.875" style="0" bestFit="1" customWidth="1"/>
    <col min="7" max="7" width="8.125" style="1" customWidth="1"/>
    <col min="8" max="8" width="14.875" style="0" bestFit="1" customWidth="1"/>
    <col min="9" max="9" width="8.125" style="1" customWidth="1"/>
    <col min="10" max="10" width="14.125" style="0" bestFit="1" customWidth="1"/>
    <col min="11" max="11" width="13.50390625" style="0" customWidth="1"/>
    <col min="12" max="12" width="5.25390625" style="0" bestFit="1" customWidth="1"/>
    <col min="13" max="13" width="5.25390625" style="1" bestFit="1" customWidth="1"/>
    <col min="14" max="14" width="4.625" style="1" bestFit="1" customWidth="1"/>
    <col min="15" max="15" width="5.25390625" style="1" bestFit="1" customWidth="1"/>
    <col min="16" max="16" width="9.00390625" style="1" customWidth="1"/>
    <col min="17" max="17" width="7.50390625" style="4" customWidth="1"/>
  </cols>
  <sheetData>
    <row r="1" spans="3:11" ht="13.5">
      <c r="C1" s="1" t="s">
        <v>180</v>
      </c>
      <c r="F1" t="s">
        <v>258</v>
      </c>
      <c r="H1" s="1"/>
      <c r="J1" t="s">
        <v>183</v>
      </c>
      <c r="K1" s="3"/>
    </row>
    <row r="2" spans="3:11" ht="13.5">
      <c r="C2" s="1" t="s">
        <v>164</v>
      </c>
      <c r="D2" t="s">
        <v>256</v>
      </c>
      <c r="E2" s="1" t="s">
        <v>166</v>
      </c>
      <c r="H2" s="1"/>
      <c r="K2" s="17"/>
    </row>
    <row r="3" spans="1:19" ht="13.5">
      <c r="A3" s="1" t="s">
        <v>257</v>
      </c>
      <c r="B3" s="6" t="s">
        <v>162</v>
      </c>
      <c r="C3" s="5" t="s">
        <v>198</v>
      </c>
      <c r="D3" s="6" t="s">
        <v>194</v>
      </c>
      <c r="E3" s="5" t="s">
        <v>199</v>
      </c>
      <c r="F3" s="6" t="s">
        <v>195</v>
      </c>
      <c r="G3" s="5" t="s">
        <v>200</v>
      </c>
      <c r="H3" s="6" t="s">
        <v>196</v>
      </c>
      <c r="I3" s="5" t="s">
        <v>201</v>
      </c>
      <c r="J3" s="6" t="s">
        <v>197</v>
      </c>
      <c r="K3" s="6" t="s">
        <v>3</v>
      </c>
      <c r="L3" s="6" t="s">
        <v>155</v>
      </c>
      <c r="M3" s="5" t="s">
        <v>173</v>
      </c>
      <c r="N3" s="5" t="s">
        <v>156</v>
      </c>
      <c r="O3" s="5" t="s">
        <v>0</v>
      </c>
      <c r="P3" s="5" t="s">
        <v>1</v>
      </c>
      <c r="Q3" s="9" t="s">
        <v>5</v>
      </c>
      <c r="R3" s="6" t="s">
        <v>157</v>
      </c>
      <c r="S3" s="6" t="s">
        <v>159</v>
      </c>
    </row>
    <row r="4" spans="1:19" ht="13.5">
      <c r="A4" s="1">
        <v>1400</v>
      </c>
      <c r="B4" s="6" t="s">
        <v>256</v>
      </c>
      <c r="C4" s="5">
        <v>436</v>
      </c>
      <c r="D4" s="6" t="s">
        <v>82</v>
      </c>
      <c r="E4" s="5">
        <v>427</v>
      </c>
      <c r="F4" s="6" t="s">
        <v>202</v>
      </c>
      <c r="G4" s="5">
        <v>423</v>
      </c>
      <c r="H4" s="6" t="s">
        <v>56</v>
      </c>
      <c r="I4" s="5">
        <v>422</v>
      </c>
      <c r="J4" s="6" t="s">
        <v>84</v>
      </c>
      <c r="K4" s="6" t="s">
        <v>7</v>
      </c>
      <c r="L4" s="6"/>
      <c r="M4" s="5">
        <v>1</v>
      </c>
      <c r="N4" s="5">
        <v>5</v>
      </c>
      <c r="O4" s="5">
        <v>1</v>
      </c>
      <c r="P4" s="5">
        <v>43.57</v>
      </c>
      <c r="Q4" s="9">
        <v>39593</v>
      </c>
      <c r="R4" s="6" t="s">
        <v>158</v>
      </c>
      <c r="S4" s="6" t="s">
        <v>160</v>
      </c>
    </row>
    <row r="5" spans="1:19" ht="13.5">
      <c r="A5" s="1">
        <v>1400</v>
      </c>
      <c r="B5" s="6" t="s">
        <v>256</v>
      </c>
      <c r="C5" s="5">
        <v>829</v>
      </c>
      <c r="D5" s="6" t="s">
        <v>57</v>
      </c>
      <c r="E5" s="5">
        <v>832</v>
      </c>
      <c r="F5" s="6" t="s">
        <v>203</v>
      </c>
      <c r="G5" s="5">
        <v>831</v>
      </c>
      <c r="H5" s="6" t="s">
        <v>22</v>
      </c>
      <c r="I5" s="5">
        <v>830</v>
      </c>
      <c r="J5" s="6" t="s">
        <v>33</v>
      </c>
      <c r="K5" s="6" t="s">
        <v>9</v>
      </c>
      <c r="L5" s="6"/>
      <c r="M5" s="5">
        <v>1</v>
      </c>
      <c r="N5" s="5">
        <v>6</v>
      </c>
      <c r="O5" s="5">
        <v>2</v>
      </c>
      <c r="P5" s="5">
        <v>44.57</v>
      </c>
      <c r="Q5" s="9">
        <v>39593</v>
      </c>
      <c r="R5" s="6" t="s">
        <v>158</v>
      </c>
      <c r="S5" s="6" t="s">
        <v>160</v>
      </c>
    </row>
    <row r="6" spans="1:19" ht="13.5">
      <c r="A6" s="1">
        <v>1400</v>
      </c>
      <c r="B6" s="6" t="s">
        <v>256</v>
      </c>
      <c r="C6" s="5">
        <v>712</v>
      </c>
      <c r="D6" s="6" t="s">
        <v>67</v>
      </c>
      <c r="E6" s="5">
        <v>710</v>
      </c>
      <c r="F6" s="6" t="s">
        <v>21</v>
      </c>
      <c r="G6" s="5">
        <v>713</v>
      </c>
      <c r="H6" s="6" t="s">
        <v>13</v>
      </c>
      <c r="I6" s="5">
        <v>711</v>
      </c>
      <c r="J6" s="6" t="s">
        <v>30</v>
      </c>
      <c r="K6" s="6" t="s">
        <v>14</v>
      </c>
      <c r="L6" s="6"/>
      <c r="M6" s="5">
        <v>1</v>
      </c>
      <c r="N6" s="5">
        <v>3</v>
      </c>
      <c r="O6" s="5">
        <v>3</v>
      </c>
      <c r="P6" s="5">
        <v>44.65</v>
      </c>
      <c r="Q6" s="9">
        <v>39593</v>
      </c>
      <c r="R6" s="6" t="s">
        <v>158</v>
      </c>
      <c r="S6" s="6" t="s">
        <v>160</v>
      </c>
    </row>
    <row r="7" spans="1:19" ht="13.5">
      <c r="A7" s="1">
        <v>1400</v>
      </c>
      <c r="B7" s="6" t="s">
        <v>256</v>
      </c>
      <c r="C7" s="5">
        <v>1368</v>
      </c>
      <c r="D7" s="6" t="s">
        <v>93</v>
      </c>
      <c r="E7" s="5">
        <v>1366</v>
      </c>
      <c r="F7" s="6" t="s">
        <v>91</v>
      </c>
      <c r="G7" s="5">
        <v>1365</v>
      </c>
      <c r="H7" s="6" t="s">
        <v>94</v>
      </c>
      <c r="I7" s="5">
        <v>1367</v>
      </c>
      <c r="J7" s="6" t="s">
        <v>204</v>
      </c>
      <c r="K7" s="6" t="s">
        <v>92</v>
      </c>
      <c r="L7" s="6"/>
      <c r="M7" s="5">
        <v>1</v>
      </c>
      <c r="N7" s="5">
        <v>8</v>
      </c>
      <c r="O7" s="5">
        <v>4</v>
      </c>
      <c r="P7" s="5">
        <v>44.65</v>
      </c>
      <c r="Q7" s="9">
        <v>39593</v>
      </c>
      <c r="R7" s="6" t="s">
        <v>158</v>
      </c>
      <c r="S7" s="6" t="s">
        <v>160</v>
      </c>
    </row>
    <row r="8" spans="1:19" ht="13.5">
      <c r="A8" s="1">
        <v>1400</v>
      </c>
      <c r="B8" s="6" t="s">
        <v>256</v>
      </c>
      <c r="C8" s="5">
        <v>368</v>
      </c>
      <c r="D8" s="6" t="s">
        <v>77</v>
      </c>
      <c r="E8" s="5">
        <v>366</v>
      </c>
      <c r="F8" s="6" t="s">
        <v>66</v>
      </c>
      <c r="G8" s="5">
        <v>369</v>
      </c>
      <c r="H8" s="6" t="s">
        <v>23</v>
      </c>
      <c r="I8" s="5">
        <v>367</v>
      </c>
      <c r="J8" s="6" t="s">
        <v>88</v>
      </c>
      <c r="K8" s="6" t="s">
        <v>18</v>
      </c>
      <c r="L8" s="6"/>
      <c r="M8" s="5">
        <v>2</v>
      </c>
      <c r="N8" s="5">
        <v>5</v>
      </c>
      <c r="O8" s="5">
        <v>1</v>
      </c>
      <c r="P8" s="5">
        <v>45.28</v>
      </c>
      <c r="Q8" s="9">
        <v>39593</v>
      </c>
      <c r="R8" s="6" t="s">
        <v>158</v>
      </c>
      <c r="S8" s="6" t="s">
        <v>160</v>
      </c>
    </row>
    <row r="9" spans="1:19" ht="13.5">
      <c r="A9" s="1">
        <v>1400</v>
      </c>
      <c r="B9" s="6" t="s">
        <v>256</v>
      </c>
      <c r="C9" s="5">
        <v>732</v>
      </c>
      <c r="D9" s="6" t="s">
        <v>59</v>
      </c>
      <c r="E9" s="5">
        <v>735</v>
      </c>
      <c r="F9" s="6" t="s">
        <v>83</v>
      </c>
      <c r="G9" s="5">
        <v>730</v>
      </c>
      <c r="H9" s="6" t="s">
        <v>10</v>
      </c>
      <c r="I9" s="5">
        <v>733</v>
      </c>
      <c r="J9" s="6" t="s">
        <v>34</v>
      </c>
      <c r="K9" s="6" t="s">
        <v>11</v>
      </c>
      <c r="L9" s="6"/>
      <c r="M9" s="5">
        <v>2</v>
      </c>
      <c r="N9" s="5">
        <v>6</v>
      </c>
      <c r="O9" s="5">
        <v>2</v>
      </c>
      <c r="P9" s="5">
        <v>45.34</v>
      </c>
      <c r="Q9" s="9">
        <v>39593</v>
      </c>
      <c r="R9" s="6" t="s">
        <v>158</v>
      </c>
      <c r="S9" s="6" t="s">
        <v>160</v>
      </c>
    </row>
    <row r="10" spans="1:19" ht="13.5">
      <c r="A10" s="1">
        <v>1400</v>
      </c>
      <c r="B10" s="6" t="s">
        <v>256</v>
      </c>
      <c r="C10" s="5">
        <v>796</v>
      </c>
      <c r="D10" s="6" t="s">
        <v>48</v>
      </c>
      <c r="E10" s="5">
        <v>802</v>
      </c>
      <c r="F10" s="6" t="s">
        <v>29</v>
      </c>
      <c r="G10" s="5">
        <v>798</v>
      </c>
      <c r="H10" s="6" t="s">
        <v>68</v>
      </c>
      <c r="I10" s="5">
        <v>801</v>
      </c>
      <c r="J10" s="6" t="s">
        <v>43</v>
      </c>
      <c r="K10" s="6" t="s">
        <v>16</v>
      </c>
      <c r="L10" s="6"/>
      <c r="M10" s="5">
        <v>1</v>
      </c>
      <c r="N10" s="5">
        <v>7</v>
      </c>
      <c r="O10" s="5">
        <v>5</v>
      </c>
      <c r="P10" s="5">
        <v>45.68</v>
      </c>
      <c r="Q10" s="9">
        <v>39593</v>
      </c>
      <c r="R10" s="6" t="s">
        <v>158</v>
      </c>
      <c r="S10" s="6" t="s">
        <v>160</v>
      </c>
    </row>
    <row r="11" spans="1:19" ht="13.5">
      <c r="A11" s="1">
        <v>1400</v>
      </c>
      <c r="B11" s="6" t="s">
        <v>256</v>
      </c>
      <c r="C11" s="5">
        <v>783</v>
      </c>
      <c r="D11" s="6" t="s">
        <v>206</v>
      </c>
      <c r="E11" s="5">
        <v>786</v>
      </c>
      <c r="F11" s="6" t="s">
        <v>96</v>
      </c>
      <c r="G11" s="5">
        <v>785</v>
      </c>
      <c r="H11" s="6" t="s">
        <v>62</v>
      </c>
      <c r="I11" s="5">
        <v>782</v>
      </c>
      <c r="J11" s="6" t="s">
        <v>207</v>
      </c>
      <c r="K11" s="6" t="s">
        <v>63</v>
      </c>
      <c r="L11" s="6"/>
      <c r="M11" s="5">
        <v>2</v>
      </c>
      <c r="N11" s="5">
        <v>3</v>
      </c>
      <c r="O11" s="5">
        <v>3</v>
      </c>
      <c r="P11" s="5">
        <v>46.41</v>
      </c>
      <c r="Q11" s="9">
        <v>39593</v>
      </c>
      <c r="R11" s="6" t="s">
        <v>158</v>
      </c>
      <c r="S11" s="6" t="s">
        <v>160</v>
      </c>
    </row>
    <row r="12" spans="1:19" ht="13.5">
      <c r="A12" s="1">
        <v>1400</v>
      </c>
      <c r="B12" s="6" t="s">
        <v>256</v>
      </c>
      <c r="C12" s="5">
        <v>1312</v>
      </c>
      <c r="D12" s="6" t="s">
        <v>209</v>
      </c>
      <c r="E12" s="5">
        <v>1314</v>
      </c>
      <c r="F12" s="6" t="s">
        <v>210</v>
      </c>
      <c r="G12" s="5">
        <v>1315</v>
      </c>
      <c r="H12" s="6" t="s">
        <v>211</v>
      </c>
      <c r="I12" s="5">
        <v>1313</v>
      </c>
      <c r="J12" s="6" t="s">
        <v>212</v>
      </c>
      <c r="K12" s="6" t="s">
        <v>208</v>
      </c>
      <c r="L12" s="6"/>
      <c r="M12" s="5">
        <v>2</v>
      </c>
      <c r="N12" s="5">
        <v>4</v>
      </c>
      <c r="O12" s="5">
        <v>4</v>
      </c>
      <c r="P12" s="5">
        <v>46.98</v>
      </c>
      <c r="Q12" s="9">
        <v>39593</v>
      </c>
      <c r="R12" s="6" t="s">
        <v>158</v>
      </c>
      <c r="S12" s="6" t="s">
        <v>160</v>
      </c>
    </row>
    <row r="13" spans="1:19" ht="13.5">
      <c r="A13" s="1">
        <v>1400</v>
      </c>
      <c r="B13" s="6" t="s">
        <v>256</v>
      </c>
      <c r="C13" s="5">
        <v>1275</v>
      </c>
      <c r="D13" s="6" t="s">
        <v>45</v>
      </c>
      <c r="E13" s="5">
        <v>1272</v>
      </c>
      <c r="F13" s="6" t="s">
        <v>75</v>
      </c>
      <c r="G13" s="5">
        <v>1276</v>
      </c>
      <c r="H13" s="6" t="s">
        <v>53</v>
      </c>
      <c r="I13" s="5">
        <v>1271</v>
      </c>
      <c r="J13" s="6" t="s">
        <v>58</v>
      </c>
      <c r="K13" s="6" t="s">
        <v>28</v>
      </c>
      <c r="L13" s="6"/>
      <c r="M13" s="5">
        <v>1</v>
      </c>
      <c r="N13" s="5">
        <v>2</v>
      </c>
      <c r="O13" s="5">
        <v>6</v>
      </c>
      <c r="P13" s="5">
        <v>49.05</v>
      </c>
      <c r="Q13" s="9">
        <v>39593</v>
      </c>
      <c r="R13" s="6" t="s">
        <v>158</v>
      </c>
      <c r="S13" s="6" t="s">
        <v>160</v>
      </c>
    </row>
    <row r="14" spans="1:19" ht="13.5">
      <c r="A14" s="1">
        <v>1400</v>
      </c>
      <c r="B14" s="6" t="s">
        <v>256</v>
      </c>
      <c r="C14" s="5"/>
      <c r="D14" s="6"/>
      <c r="E14" s="5"/>
      <c r="F14" s="6"/>
      <c r="G14" s="5"/>
      <c r="H14" s="6"/>
      <c r="I14" s="5"/>
      <c r="J14" s="6"/>
      <c r="K14" s="6" t="s">
        <v>205</v>
      </c>
      <c r="L14" s="6"/>
      <c r="M14" s="5">
        <v>1</v>
      </c>
      <c r="N14" s="5">
        <v>4</v>
      </c>
      <c r="O14" s="5"/>
      <c r="P14" s="5" t="s">
        <v>171</v>
      </c>
      <c r="Q14" s="9">
        <v>39593</v>
      </c>
      <c r="R14" s="6" t="s">
        <v>158</v>
      </c>
      <c r="S14" s="6" t="s">
        <v>160</v>
      </c>
    </row>
    <row r="15" spans="1:19" ht="13.5">
      <c r="A15" s="1">
        <v>1400</v>
      </c>
      <c r="B15" s="6" t="s">
        <v>256</v>
      </c>
      <c r="C15" s="5"/>
      <c r="D15" s="6"/>
      <c r="E15" s="5"/>
      <c r="F15" s="6"/>
      <c r="G15" s="5"/>
      <c r="H15" s="6"/>
      <c r="I15" s="5"/>
      <c r="J15" s="6"/>
      <c r="K15" s="6" t="s">
        <v>39</v>
      </c>
      <c r="L15" s="6"/>
      <c r="M15" s="5">
        <v>2</v>
      </c>
      <c r="N15" s="5">
        <v>2</v>
      </c>
      <c r="O15" s="5"/>
      <c r="P15" s="5" t="s">
        <v>171</v>
      </c>
      <c r="Q15" s="9">
        <v>39593</v>
      </c>
      <c r="R15" s="6" t="s">
        <v>158</v>
      </c>
      <c r="S15" s="6" t="s">
        <v>160</v>
      </c>
    </row>
    <row r="16" spans="1:19" ht="13.5">
      <c r="A16" s="1">
        <v>1400</v>
      </c>
      <c r="B16" s="6" t="s">
        <v>256</v>
      </c>
      <c r="C16" s="5"/>
      <c r="D16" s="6"/>
      <c r="E16" s="5"/>
      <c r="F16" s="6"/>
      <c r="G16" s="5"/>
      <c r="H16" s="6"/>
      <c r="I16" s="5"/>
      <c r="J16" s="6"/>
      <c r="K16" s="6" t="s">
        <v>213</v>
      </c>
      <c r="L16" s="6"/>
      <c r="M16" s="5">
        <v>2</v>
      </c>
      <c r="N16" s="5">
        <v>7</v>
      </c>
      <c r="O16" s="5"/>
      <c r="P16" s="5" t="s">
        <v>171</v>
      </c>
      <c r="Q16" s="9">
        <v>39593</v>
      </c>
      <c r="R16" s="6" t="s">
        <v>158</v>
      </c>
      <c r="S16" s="6" t="s">
        <v>160</v>
      </c>
    </row>
    <row r="17" spans="3:11" ht="13.5">
      <c r="C17" s="1" t="s">
        <v>164</v>
      </c>
      <c r="D17" t="s">
        <v>256</v>
      </c>
      <c r="E17" s="1" t="s">
        <v>168</v>
      </c>
      <c r="H17" s="1"/>
      <c r="K17" s="17"/>
    </row>
    <row r="18" spans="1:19" ht="13.5">
      <c r="A18" s="1" t="s">
        <v>257</v>
      </c>
      <c r="B18" s="6" t="s">
        <v>162</v>
      </c>
      <c r="C18" s="5" t="s">
        <v>198</v>
      </c>
      <c r="D18" s="6" t="s">
        <v>194</v>
      </c>
      <c r="E18" s="5" t="s">
        <v>199</v>
      </c>
      <c r="F18" s="6" t="s">
        <v>195</v>
      </c>
      <c r="G18" s="5" t="s">
        <v>200</v>
      </c>
      <c r="H18" s="6" t="s">
        <v>196</v>
      </c>
      <c r="I18" s="5" t="s">
        <v>201</v>
      </c>
      <c r="J18" s="6" t="s">
        <v>197</v>
      </c>
      <c r="K18" s="6" t="s">
        <v>3</v>
      </c>
      <c r="L18" s="6" t="s">
        <v>155</v>
      </c>
      <c r="M18" s="5" t="s">
        <v>173</v>
      </c>
      <c r="N18" s="5" t="s">
        <v>156</v>
      </c>
      <c r="O18" s="5" t="s">
        <v>0</v>
      </c>
      <c r="P18" s="5" t="s">
        <v>1</v>
      </c>
      <c r="Q18" s="9" t="s">
        <v>5</v>
      </c>
      <c r="R18" s="6" t="s">
        <v>157</v>
      </c>
      <c r="S18" s="6" t="s">
        <v>159</v>
      </c>
    </row>
    <row r="19" spans="1:19" ht="13.5">
      <c r="A19" s="1">
        <v>1400</v>
      </c>
      <c r="B19" s="6" t="s">
        <v>256</v>
      </c>
      <c r="C19" s="5">
        <v>428</v>
      </c>
      <c r="D19" s="6" t="s">
        <v>74</v>
      </c>
      <c r="E19" s="5">
        <v>427</v>
      </c>
      <c r="F19" s="6" t="s">
        <v>202</v>
      </c>
      <c r="G19" s="5">
        <v>423</v>
      </c>
      <c r="H19" s="6" t="s">
        <v>56</v>
      </c>
      <c r="I19" s="5">
        <v>422</v>
      </c>
      <c r="J19" s="6" t="s">
        <v>84</v>
      </c>
      <c r="K19" s="6" t="s">
        <v>7</v>
      </c>
      <c r="L19" s="6"/>
      <c r="M19" s="5" t="s">
        <v>95</v>
      </c>
      <c r="N19" s="5">
        <v>4</v>
      </c>
      <c r="O19" s="5">
        <v>1</v>
      </c>
      <c r="P19" s="5">
        <v>42.98</v>
      </c>
      <c r="Q19" s="9">
        <v>39593</v>
      </c>
      <c r="R19" s="6" t="s">
        <v>158</v>
      </c>
      <c r="S19" s="6" t="s">
        <v>160</v>
      </c>
    </row>
    <row r="20" spans="1:19" ht="13.5">
      <c r="A20" s="1">
        <v>1400</v>
      </c>
      <c r="B20" s="6" t="s">
        <v>256</v>
      </c>
      <c r="C20" s="5">
        <v>712</v>
      </c>
      <c r="D20" s="6" t="s">
        <v>67</v>
      </c>
      <c r="E20" s="5">
        <v>710</v>
      </c>
      <c r="F20" s="6" t="s">
        <v>21</v>
      </c>
      <c r="G20" s="5">
        <v>713</v>
      </c>
      <c r="H20" s="6" t="s">
        <v>13</v>
      </c>
      <c r="I20" s="5">
        <v>711</v>
      </c>
      <c r="J20" s="6" t="s">
        <v>30</v>
      </c>
      <c r="K20" s="6" t="s">
        <v>14</v>
      </c>
      <c r="L20" s="6"/>
      <c r="M20" s="5" t="s">
        <v>95</v>
      </c>
      <c r="N20" s="5">
        <v>5</v>
      </c>
      <c r="O20" s="5">
        <v>2</v>
      </c>
      <c r="P20" s="5">
        <v>43.23</v>
      </c>
      <c r="Q20" s="9">
        <v>39593</v>
      </c>
      <c r="R20" s="6" t="s">
        <v>158</v>
      </c>
      <c r="S20" s="6" t="s">
        <v>160</v>
      </c>
    </row>
    <row r="21" spans="1:19" ht="13.5">
      <c r="A21" s="1">
        <v>1400</v>
      </c>
      <c r="B21" s="6" t="s">
        <v>256</v>
      </c>
      <c r="C21" s="5">
        <v>830</v>
      </c>
      <c r="D21" s="6" t="s">
        <v>33</v>
      </c>
      <c r="E21" s="5">
        <v>832</v>
      </c>
      <c r="F21" s="6" t="s">
        <v>203</v>
      </c>
      <c r="G21" s="5">
        <v>829</v>
      </c>
      <c r="H21" s="6" t="s">
        <v>57</v>
      </c>
      <c r="I21" s="5">
        <v>831</v>
      </c>
      <c r="J21" s="6" t="s">
        <v>22</v>
      </c>
      <c r="K21" s="6" t="s">
        <v>9</v>
      </c>
      <c r="L21" s="6"/>
      <c r="M21" s="5" t="s">
        <v>95</v>
      </c>
      <c r="N21" s="5">
        <v>3</v>
      </c>
      <c r="O21" s="5">
        <v>3</v>
      </c>
      <c r="P21" s="5">
        <v>44.38</v>
      </c>
      <c r="Q21" s="9">
        <v>39593</v>
      </c>
      <c r="R21" s="6" t="s">
        <v>158</v>
      </c>
      <c r="S21" s="6" t="s">
        <v>160</v>
      </c>
    </row>
    <row r="22" spans="1:19" ht="13.5">
      <c r="A22" s="1">
        <v>1400</v>
      </c>
      <c r="B22" s="6" t="s">
        <v>256</v>
      </c>
      <c r="C22" s="5">
        <v>732</v>
      </c>
      <c r="D22" s="6" t="s">
        <v>59</v>
      </c>
      <c r="E22" s="5">
        <v>731</v>
      </c>
      <c r="F22" s="6" t="s">
        <v>65</v>
      </c>
      <c r="G22" s="5">
        <v>730</v>
      </c>
      <c r="H22" s="6" t="s">
        <v>10</v>
      </c>
      <c r="I22" s="5">
        <v>733</v>
      </c>
      <c r="J22" s="6" t="s">
        <v>34</v>
      </c>
      <c r="K22" s="6" t="s">
        <v>11</v>
      </c>
      <c r="L22" s="6"/>
      <c r="M22" s="5" t="s">
        <v>95</v>
      </c>
      <c r="N22" s="5">
        <v>7</v>
      </c>
      <c r="O22" s="5">
        <v>4</v>
      </c>
      <c r="P22" s="5">
        <v>44.41</v>
      </c>
      <c r="Q22" s="9">
        <v>39593</v>
      </c>
      <c r="R22" s="6" t="s">
        <v>158</v>
      </c>
      <c r="S22" s="6" t="s">
        <v>160</v>
      </c>
    </row>
    <row r="23" spans="1:19" ht="13.5">
      <c r="A23" s="1">
        <v>1400</v>
      </c>
      <c r="B23" s="6" t="s">
        <v>256</v>
      </c>
      <c r="C23" s="5">
        <v>1368</v>
      </c>
      <c r="D23" s="6" t="s">
        <v>93</v>
      </c>
      <c r="E23" s="5">
        <v>1366</v>
      </c>
      <c r="F23" s="6" t="s">
        <v>91</v>
      </c>
      <c r="G23" s="5">
        <v>1365</v>
      </c>
      <c r="H23" s="6" t="s">
        <v>94</v>
      </c>
      <c r="I23" s="5">
        <v>1367</v>
      </c>
      <c r="J23" s="6" t="s">
        <v>204</v>
      </c>
      <c r="K23" s="6" t="s">
        <v>92</v>
      </c>
      <c r="L23" s="6"/>
      <c r="M23" s="5" t="s">
        <v>95</v>
      </c>
      <c r="N23" s="5">
        <v>6</v>
      </c>
      <c r="O23" s="5">
        <v>5</v>
      </c>
      <c r="P23" s="5">
        <v>44.59</v>
      </c>
      <c r="Q23" s="9">
        <v>39593</v>
      </c>
      <c r="R23" s="6" t="s">
        <v>158</v>
      </c>
      <c r="S23" s="6" t="s">
        <v>160</v>
      </c>
    </row>
    <row r="24" spans="1:19" ht="13.5">
      <c r="A24" s="1">
        <v>1400</v>
      </c>
      <c r="B24" s="6" t="s">
        <v>256</v>
      </c>
      <c r="C24" s="5">
        <v>796</v>
      </c>
      <c r="D24" s="6" t="s">
        <v>48</v>
      </c>
      <c r="E24" s="5">
        <v>802</v>
      </c>
      <c r="F24" s="6" t="s">
        <v>29</v>
      </c>
      <c r="G24" s="5">
        <v>798</v>
      </c>
      <c r="H24" s="6" t="s">
        <v>68</v>
      </c>
      <c r="I24" s="5">
        <v>801</v>
      </c>
      <c r="J24" s="6" t="s">
        <v>43</v>
      </c>
      <c r="K24" s="6" t="s">
        <v>16</v>
      </c>
      <c r="L24" s="6"/>
      <c r="M24" s="5" t="s">
        <v>95</v>
      </c>
      <c r="N24" s="5">
        <v>2</v>
      </c>
      <c r="O24" s="5">
        <v>6</v>
      </c>
      <c r="P24" s="5">
        <v>45.66</v>
      </c>
      <c r="Q24" s="9">
        <v>39593</v>
      </c>
      <c r="R24" s="6" t="s">
        <v>158</v>
      </c>
      <c r="S24" s="6" t="s">
        <v>160</v>
      </c>
    </row>
    <row r="25" spans="1:19" ht="13.5">
      <c r="A25" s="1">
        <v>1400</v>
      </c>
      <c r="B25" s="6" t="s">
        <v>256</v>
      </c>
      <c r="C25" s="5">
        <v>786</v>
      </c>
      <c r="D25" s="6" t="s">
        <v>96</v>
      </c>
      <c r="E25" s="5">
        <v>783</v>
      </c>
      <c r="F25" s="6" t="s">
        <v>206</v>
      </c>
      <c r="G25" s="5">
        <v>785</v>
      </c>
      <c r="H25" s="6" t="s">
        <v>62</v>
      </c>
      <c r="I25" s="5">
        <v>782</v>
      </c>
      <c r="J25" s="6" t="s">
        <v>207</v>
      </c>
      <c r="K25" s="6" t="s">
        <v>63</v>
      </c>
      <c r="L25" s="6"/>
      <c r="M25" s="5" t="s">
        <v>95</v>
      </c>
      <c r="N25" s="5">
        <v>1</v>
      </c>
      <c r="O25" s="5">
        <v>7</v>
      </c>
      <c r="P25" s="5">
        <v>46.44</v>
      </c>
      <c r="Q25" s="9">
        <v>39593</v>
      </c>
      <c r="R25" s="6" t="s">
        <v>158</v>
      </c>
      <c r="S25" s="6" t="s">
        <v>160</v>
      </c>
    </row>
    <row r="26" spans="1:19" ht="13.5">
      <c r="A26" s="1">
        <v>1400</v>
      </c>
      <c r="B26" s="6" t="s">
        <v>256</v>
      </c>
      <c r="C26" s="5"/>
      <c r="D26" s="6"/>
      <c r="E26" s="5"/>
      <c r="F26" s="6"/>
      <c r="G26" s="5"/>
      <c r="H26" s="6"/>
      <c r="I26" s="5"/>
      <c r="J26" s="6"/>
      <c r="K26" s="6" t="s">
        <v>18</v>
      </c>
      <c r="L26" s="6"/>
      <c r="M26" s="5" t="s">
        <v>95</v>
      </c>
      <c r="N26" s="5">
        <v>8</v>
      </c>
      <c r="O26" s="5"/>
      <c r="P26" s="5" t="s">
        <v>171</v>
      </c>
      <c r="Q26" s="9">
        <v>39593</v>
      </c>
      <c r="R26" s="6" t="s">
        <v>158</v>
      </c>
      <c r="S26" s="6" t="s">
        <v>160</v>
      </c>
    </row>
    <row r="27" spans="3:11" ht="13.5">
      <c r="C27" s="1" t="s">
        <v>164</v>
      </c>
      <c r="D27" t="s">
        <v>260</v>
      </c>
      <c r="E27" s="1" t="s">
        <v>168</v>
      </c>
      <c r="H27" s="1"/>
      <c r="K27" s="17"/>
    </row>
    <row r="28" spans="1:19" ht="13.5">
      <c r="A28" s="1" t="s">
        <v>257</v>
      </c>
      <c r="B28" s="6" t="s">
        <v>162</v>
      </c>
      <c r="C28" s="5" t="s">
        <v>198</v>
      </c>
      <c r="D28" s="6" t="s">
        <v>194</v>
      </c>
      <c r="E28" s="5" t="s">
        <v>199</v>
      </c>
      <c r="F28" s="6" t="s">
        <v>195</v>
      </c>
      <c r="G28" s="5" t="s">
        <v>200</v>
      </c>
      <c r="H28" s="6" t="s">
        <v>196</v>
      </c>
      <c r="I28" s="5" t="s">
        <v>201</v>
      </c>
      <c r="J28" s="6" t="s">
        <v>197</v>
      </c>
      <c r="K28" s="6" t="s">
        <v>3</v>
      </c>
      <c r="L28" s="6" t="s">
        <v>155</v>
      </c>
      <c r="M28" s="5" t="s">
        <v>173</v>
      </c>
      <c r="N28" s="5" t="s">
        <v>156</v>
      </c>
      <c r="O28" s="5" t="s">
        <v>0</v>
      </c>
      <c r="P28" s="5" t="s">
        <v>1</v>
      </c>
      <c r="Q28" s="9" t="s">
        <v>5</v>
      </c>
      <c r="R28" s="6" t="s">
        <v>157</v>
      </c>
      <c r="S28" s="6" t="s">
        <v>159</v>
      </c>
    </row>
    <row r="29" spans="1:19" ht="13.5">
      <c r="A29" s="1">
        <v>1600</v>
      </c>
      <c r="B29" s="6" t="s">
        <v>259</v>
      </c>
      <c r="C29" s="5">
        <v>426</v>
      </c>
      <c r="D29" s="6" t="s">
        <v>215</v>
      </c>
      <c r="E29" s="5">
        <v>422</v>
      </c>
      <c r="F29" s="6" t="s">
        <v>84</v>
      </c>
      <c r="G29" s="5">
        <v>437</v>
      </c>
      <c r="H29" s="6" t="s">
        <v>6</v>
      </c>
      <c r="I29" s="5">
        <v>431</v>
      </c>
      <c r="J29" s="6" t="s">
        <v>216</v>
      </c>
      <c r="K29" s="6" t="s">
        <v>7</v>
      </c>
      <c r="L29" s="6"/>
      <c r="M29" s="5" t="s">
        <v>95</v>
      </c>
      <c r="N29" s="5">
        <v>6</v>
      </c>
      <c r="O29" s="5">
        <v>1</v>
      </c>
      <c r="P29" s="5" t="s">
        <v>214</v>
      </c>
      <c r="Q29" s="9">
        <v>39592</v>
      </c>
      <c r="R29" s="6" t="s">
        <v>158</v>
      </c>
      <c r="S29" s="6" t="s">
        <v>160</v>
      </c>
    </row>
    <row r="30" spans="1:19" ht="13.5">
      <c r="A30" s="1">
        <v>1601</v>
      </c>
      <c r="B30" s="6" t="s">
        <v>259</v>
      </c>
      <c r="C30" s="5">
        <v>730</v>
      </c>
      <c r="D30" s="6" t="s">
        <v>10</v>
      </c>
      <c r="E30" s="5">
        <v>735</v>
      </c>
      <c r="F30" s="6" t="s">
        <v>83</v>
      </c>
      <c r="G30" s="5">
        <v>733</v>
      </c>
      <c r="H30" s="6" t="s">
        <v>34</v>
      </c>
      <c r="I30" s="5">
        <v>736</v>
      </c>
      <c r="J30" s="6" t="s">
        <v>51</v>
      </c>
      <c r="K30" s="6" t="s">
        <v>11</v>
      </c>
      <c r="L30" s="6"/>
      <c r="M30" s="5" t="s">
        <v>95</v>
      </c>
      <c r="N30" s="5">
        <v>3</v>
      </c>
      <c r="O30" s="5">
        <v>2</v>
      </c>
      <c r="P30" s="5" t="s">
        <v>217</v>
      </c>
      <c r="Q30" s="9">
        <v>39592</v>
      </c>
      <c r="R30" s="6" t="s">
        <v>158</v>
      </c>
      <c r="S30" s="6" t="s">
        <v>160</v>
      </c>
    </row>
    <row r="31" spans="1:19" ht="13.5">
      <c r="A31" s="1">
        <v>1602</v>
      </c>
      <c r="B31" s="6" t="s">
        <v>259</v>
      </c>
      <c r="C31" s="5">
        <v>719</v>
      </c>
      <c r="D31" s="6" t="s">
        <v>219</v>
      </c>
      <c r="E31" s="5">
        <v>722</v>
      </c>
      <c r="F31" s="6" t="s">
        <v>220</v>
      </c>
      <c r="G31" s="5">
        <v>713</v>
      </c>
      <c r="H31" s="6" t="s">
        <v>13</v>
      </c>
      <c r="I31" s="5">
        <v>711</v>
      </c>
      <c r="J31" s="6" t="s">
        <v>30</v>
      </c>
      <c r="K31" s="6" t="s">
        <v>14</v>
      </c>
      <c r="L31" s="6"/>
      <c r="M31" s="5" t="s">
        <v>95</v>
      </c>
      <c r="N31" s="5">
        <v>4</v>
      </c>
      <c r="O31" s="5">
        <v>3</v>
      </c>
      <c r="P31" s="5" t="s">
        <v>218</v>
      </c>
      <c r="Q31" s="9">
        <v>39592</v>
      </c>
      <c r="R31" s="6" t="s">
        <v>158</v>
      </c>
      <c r="S31" s="6" t="s">
        <v>160</v>
      </c>
    </row>
    <row r="32" spans="1:19" ht="13.5">
      <c r="A32" s="1">
        <v>1603</v>
      </c>
      <c r="B32" s="6" t="s">
        <v>259</v>
      </c>
      <c r="C32" s="5">
        <v>1315</v>
      </c>
      <c r="D32" s="6" t="s">
        <v>211</v>
      </c>
      <c r="E32" s="5">
        <v>1310</v>
      </c>
      <c r="F32" s="6" t="s">
        <v>222</v>
      </c>
      <c r="G32" s="5">
        <v>1307</v>
      </c>
      <c r="H32" s="6" t="s">
        <v>223</v>
      </c>
      <c r="I32" s="5">
        <v>1306</v>
      </c>
      <c r="J32" s="6" t="s">
        <v>224</v>
      </c>
      <c r="K32" s="6" t="s">
        <v>208</v>
      </c>
      <c r="L32" s="6"/>
      <c r="M32" s="5" t="s">
        <v>95</v>
      </c>
      <c r="N32" s="5">
        <v>7</v>
      </c>
      <c r="O32" s="5">
        <v>4</v>
      </c>
      <c r="P32" s="5" t="s">
        <v>221</v>
      </c>
      <c r="Q32" s="9">
        <v>39592</v>
      </c>
      <c r="R32" s="6" t="s">
        <v>158</v>
      </c>
      <c r="S32" s="6" t="s">
        <v>160</v>
      </c>
    </row>
    <row r="33" spans="1:19" ht="13.5">
      <c r="A33" s="1">
        <v>1604</v>
      </c>
      <c r="B33" s="6" t="s">
        <v>259</v>
      </c>
      <c r="C33" s="5"/>
      <c r="D33" s="6"/>
      <c r="E33" s="5"/>
      <c r="F33" s="6"/>
      <c r="G33" s="5"/>
      <c r="H33" s="6"/>
      <c r="I33" s="5"/>
      <c r="J33" s="6"/>
      <c r="K33" s="6" t="s">
        <v>213</v>
      </c>
      <c r="L33" s="6"/>
      <c r="M33" s="5" t="s">
        <v>95</v>
      </c>
      <c r="N33" s="5">
        <v>2</v>
      </c>
      <c r="O33" s="5"/>
      <c r="P33" s="5" t="s">
        <v>171</v>
      </c>
      <c r="Q33" s="9">
        <v>39592</v>
      </c>
      <c r="R33" s="6" t="s">
        <v>158</v>
      </c>
      <c r="S33" s="6" t="s">
        <v>160</v>
      </c>
    </row>
    <row r="34" spans="1:19" ht="13.5">
      <c r="A34" s="1">
        <v>1605</v>
      </c>
      <c r="B34" s="6" t="s">
        <v>259</v>
      </c>
      <c r="C34" s="5"/>
      <c r="D34" s="6"/>
      <c r="E34" s="5"/>
      <c r="F34" s="6"/>
      <c r="G34" s="5"/>
      <c r="H34" s="6"/>
      <c r="I34" s="5"/>
      <c r="J34" s="6"/>
      <c r="K34" s="6" t="s">
        <v>205</v>
      </c>
      <c r="L34" s="6"/>
      <c r="M34" s="5" t="s">
        <v>95</v>
      </c>
      <c r="N34" s="5">
        <v>5</v>
      </c>
      <c r="O34" s="5"/>
      <c r="P34" s="5" t="s">
        <v>171</v>
      </c>
      <c r="Q34" s="9">
        <v>39592</v>
      </c>
      <c r="R34" s="6" t="s">
        <v>158</v>
      </c>
      <c r="S34" s="6" t="s">
        <v>160</v>
      </c>
    </row>
    <row r="35" spans="3:11" ht="13.5">
      <c r="C35" s="1" t="s">
        <v>169</v>
      </c>
      <c r="D35" t="s">
        <v>256</v>
      </c>
      <c r="E35" s="1" t="s">
        <v>168</v>
      </c>
      <c r="H35" s="1"/>
      <c r="K35" s="17"/>
    </row>
    <row r="36" spans="1:19" ht="13.5">
      <c r="A36" s="1" t="s">
        <v>257</v>
      </c>
      <c r="B36" s="6" t="s">
        <v>162</v>
      </c>
      <c r="C36" s="5" t="s">
        <v>198</v>
      </c>
      <c r="D36" s="6" t="s">
        <v>194</v>
      </c>
      <c r="E36" s="5" t="s">
        <v>199</v>
      </c>
      <c r="F36" s="6" t="s">
        <v>195</v>
      </c>
      <c r="G36" s="5" t="s">
        <v>200</v>
      </c>
      <c r="H36" s="6" t="s">
        <v>196</v>
      </c>
      <c r="I36" s="5" t="s">
        <v>201</v>
      </c>
      <c r="J36" s="6" t="s">
        <v>197</v>
      </c>
      <c r="K36" s="6" t="s">
        <v>3</v>
      </c>
      <c r="L36" s="6" t="s">
        <v>155</v>
      </c>
      <c r="M36" s="5" t="s">
        <v>173</v>
      </c>
      <c r="N36" s="5" t="s">
        <v>156</v>
      </c>
      <c r="O36" s="5" t="s">
        <v>0</v>
      </c>
      <c r="P36" s="5" t="s">
        <v>1</v>
      </c>
      <c r="Q36" s="9" t="s">
        <v>5</v>
      </c>
      <c r="R36" s="6" t="s">
        <v>157</v>
      </c>
      <c r="S36" s="6" t="s">
        <v>159</v>
      </c>
    </row>
    <row r="37" spans="1:19" ht="13.5">
      <c r="A37" s="1">
        <v>2400</v>
      </c>
      <c r="B37" s="6" t="s">
        <v>256</v>
      </c>
      <c r="C37" s="5">
        <v>261</v>
      </c>
      <c r="D37" s="6" t="s">
        <v>235</v>
      </c>
      <c r="E37" s="5">
        <v>262</v>
      </c>
      <c r="F37" s="6" t="s">
        <v>190</v>
      </c>
      <c r="G37" s="5">
        <v>263</v>
      </c>
      <c r="H37" s="6" t="s">
        <v>236</v>
      </c>
      <c r="I37" s="5">
        <v>264</v>
      </c>
      <c r="J37" s="6" t="s">
        <v>191</v>
      </c>
      <c r="K37" s="6" t="s">
        <v>192</v>
      </c>
      <c r="L37" s="6"/>
      <c r="M37" s="5" t="s">
        <v>95</v>
      </c>
      <c r="N37" s="5">
        <v>4</v>
      </c>
      <c r="O37" s="5">
        <v>1</v>
      </c>
      <c r="P37" s="5">
        <v>50.29</v>
      </c>
      <c r="Q37" s="9">
        <v>39593</v>
      </c>
      <c r="R37" s="6" t="s">
        <v>158</v>
      </c>
      <c r="S37" s="6" t="s">
        <v>160</v>
      </c>
    </row>
    <row r="38" spans="1:19" ht="13.5">
      <c r="A38" s="1">
        <v>2400</v>
      </c>
      <c r="B38" s="6" t="s">
        <v>256</v>
      </c>
      <c r="C38" s="5">
        <v>836</v>
      </c>
      <c r="D38" s="6" t="s">
        <v>229</v>
      </c>
      <c r="E38" s="5">
        <v>838</v>
      </c>
      <c r="F38" s="6" t="s">
        <v>133</v>
      </c>
      <c r="G38" s="5">
        <v>840</v>
      </c>
      <c r="H38" s="6" t="s">
        <v>127</v>
      </c>
      <c r="I38" s="5">
        <v>837</v>
      </c>
      <c r="J38" s="6" t="s">
        <v>106</v>
      </c>
      <c r="K38" s="6" t="s">
        <v>9</v>
      </c>
      <c r="L38" s="6"/>
      <c r="M38" s="5" t="s">
        <v>95</v>
      </c>
      <c r="N38" s="5">
        <v>2</v>
      </c>
      <c r="O38" s="5">
        <v>2</v>
      </c>
      <c r="P38" s="5">
        <v>50.96</v>
      </c>
      <c r="Q38" s="9">
        <v>39593</v>
      </c>
      <c r="R38" s="6" t="s">
        <v>158</v>
      </c>
      <c r="S38" s="6" t="s">
        <v>160</v>
      </c>
    </row>
    <row r="39" spans="1:19" ht="13.5">
      <c r="A39" s="1">
        <v>2400</v>
      </c>
      <c r="B39" s="6" t="s">
        <v>256</v>
      </c>
      <c r="C39" s="5">
        <v>749</v>
      </c>
      <c r="D39" s="6" t="s">
        <v>141</v>
      </c>
      <c r="E39" s="5">
        <v>750</v>
      </c>
      <c r="F39" s="6" t="s">
        <v>135</v>
      </c>
      <c r="G39" s="5">
        <v>752</v>
      </c>
      <c r="H39" s="6" t="s">
        <v>130</v>
      </c>
      <c r="I39" s="5">
        <v>753</v>
      </c>
      <c r="J39" s="6" t="s">
        <v>140</v>
      </c>
      <c r="K39" s="6" t="s">
        <v>230</v>
      </c>
      <c r="L39" s="6"/>
      <c r="M39" s="5" t="s">
        <v>95</v>
      </c>
      <c r="N39" s="5">
        <v>6</v>
      </c>
      <c r="O39" s="5">
        <v>3</v>
      </c>
      <c r="P39" s="5">
        <v>51.23</v>
      </c>
      <c r="Q39" s="9">
        <v>39593</v>
      </c>
      <c r="R39" s="6" t="s">
        <v>158</v>
      </c>
      <c r="S39" s="6" t="s">
        <v>160</v>
      </c>
    </row>
    <row r="40" spans="1:19" ht="13.5">
      <c r="A40" s="1">
        <v>2400</v>
      </c>
      <c r="B40" s="6" t="s">
        <v>256</v>
      </c>
      <c r="C40" s="5">
        <v>725</v>
      </c>
      <c r="D40" s="6" t="s">
        <v>225</v>
      </c>
      <c r="E40" s="5">
        <v>723</v>
      </c>
      <c r="F40" s="6" t="s">
        <v>226</v>
      </c>
      <c r="G40" s="5">
        <v>720</v>
      </c>
      <c r="H40" s="6" t="s">
        <v>227</v>
      </c>
      <c r="I40" s="5">
        <v>715</v>
      </c>
      <c r="J40" s="6" t="s">
        <v>228</v>
      </c>
      <c r="K40" s="6" t="s">
        <v>14</v>
      </c>
      <c r="L40" s="6"/>
      <c r="M40" s="5" t="s">
        <v>95</v>
      </c>
      <c r="N40" s="5">
        <v>5</v>
      </c>
      <c r="O40" s="5">
        <v>4</v>
      </c>
      <c r="P40" s="5">
        <v>52.35</v>
      </c>
      <c r="Q40" s="9">
        <v>39593</v>
      </c>
      <c r="R40" s="6" t="s">
        <v>158</v>
      </c>
      <c r="S40" s="6" t="s">
        <v>160</v>
      </c>
    </row>
    <row r="41" spans="1:19" ht="13.5">
      <c r="A41" s="1">
        <v>2400</v>
      </c>
      <c r="B41" s="6" t="s">
        <v>256</v>
      </c>
      <c r="C41" s="5">
        <v>806</v>
      </c>
      <c r="D41" s="6" t="s">
        <v>108</v>
      </c>
      <c r="E41" s="5">
        <v>805</v>
      </c>
      <c r="F41" s="6" t="s">
        <v>136</v>
      </c>
      <c r="G41" s="5">
        <v>804</v>
      </c>
      <c r="H41" s="6" t="s">
        <v>118</v>
      </c>
      <c r="I41" s="5">
        <v>807</v>
      </c>
      <c r="J41" s="6" t="s">
        <v>142</v>
      </c>
      <c r="K41" s="6" t="s">
        <v>16</v>
      </c>
      <c r="L41" s="6"/>
      <c r="M41" s="5" t="s">
        <v>95</v>
      </c>
      <c r="N41" s="5">
        <v>8</v>
      </c>
      <c r="O41" s="5">
        <v>5</v>
      </c>
      <c r="P41" s="5">
        <v>53.36</v>
      </c>
      <c r="Q41" s="9">
        <v>39593</v>
      </c>
      <c r="R41" s="6" t="s">
        <v>158</v>
      </c>
      <c r="S41" s="6" t="s">
        <v>160</v>
      </c>
    </row>
    <row r="42" spans="1:19" ht="13.5">
      <c r="A42" s="1">
        <v>2400</v>
      </c>
      <c r="B42" s="6" t="s">
        <v>256</v>
      </c>
      <c r="C42" s="5">
        <v>1361</v>
      </c>
      <c r="D42" s="6" t="s">
        <v>113</v>
      </c>
      <c r="E42" s="5">
        <v>1362</v>
      </c>
      <c r="F42" s="6" t="s">
        <v>120</v>
      </c>
      <c r="G42" s="5">
        <v>1363</v>
      </c>
      <c r="H42" s="6" t="s">
        <v>241</v>
      </c>
      <c r="I42" s="5">
        <v>1364</v>
      </c>
      <c r="J42" s="6" t="s">
        <v>125</v>
      </c>
      <c r="K42" s="6" t="s">
        <v>87</v>
      </c>
      <c r="L42" s="6"/>
      <c r="M42" s="5" t="s">
        <v>95</v>
      </c>
      <c r="N42" s="5">
        <v>1</v>
      </c>
      <c r="O42" s="5">
        <v>6</v>
      </c>
      <c r="P42" s="5">
        <v>54.39</v>
      </c>
      <c r="Q42" s="9">
        <v>39593</v>
      </c>
      <c r="R42" s="6" t="s">
        <v>158</v>
      </c>
      <c r="S42" s="6" t="s">
        <v>160</v>
      </c>
    </row>
    <row r="43" spans="1:19" ht="13.5">
      <c r="A43" s="1">
        <v>2400</v>
      </c>
      <c r="B43" s="6" t="s">
        <v>256</v>
      </c>
      <c r="C43" s="5">
        <v>790</v>
      </c>
      <c r="D43" s="6" t="s">
        <v>237</v>
      </c>
      <c r="E43" s="5">
        <v>788</v>
      </c>
      <c r="F43" s="6" t="s">
        <v>238</v>
      </c>
      <c r="G43" s="5">
        <v>789</v>
      </c>
      <c r="H43" s="6" t="s">
        <v>239</v>
      </c>
      <c r="I43" s="5">
        <v>787</v>
      </c>
      <c r="J43" s="6" t="s">
        <v>240</v>
      </c>
      <c r="K43" s="6" t="s">
        <v>63</v>
      </c>
      <c r="L43" s="6"/>
      <c r="M43" s="5" t="s">
        <v>95</v>
      </c>
      <c r="N43" s="5">
        <v>7</v>
      </c>
      <c r="O43" s="5">
        <v>7</v>
      </c>
      <c r="P43" s="5">
        <v>54.65</v>
      </c>
      <c r="Q43" s="9">
        <v>39593</v>
      </c>
      <c r="R43" s="6" t="s">
        <v>158</v>
      </c>
      <c r="S43" s="6" t="s">
        <v>160</v>
      </c>
    </row>
    <row r="44" spans="1:19" ht="13.5">
      <c r="A44" s="1">
        <v>2400</v>
      </c>
      <c r="B44" s="6" t="s">
        <v>255</v>
      </c>
      <c r="C44" s="5">
        <v>756</v>
      </c>
      <c r="D44" s="6" t="s">
        <v>232</v>
      </c>
      <c r="E44" s="5">
        <v>757</v>
      </c>
      <c r="F44" s="6" t="s">
        <v>233</v>
      </c>
      <c r="G44" s="5">
        <v>748</v>
      </c>
      <c r="H44" s="6" t="s">
        <v>122</v>
      </c>
      <c r="I44" s="5">
        <v>758</v>
      </c>
      <c r="J44" s="6" t="s">
        <v>234</v>
      </c>
      <c r="K44" s="6" t="s">
        <v>231</v>
      </c>
      <c r="L44" s="6"/>
      <c r="M44" s="5" t="s">
        <v>95</v>
      </c>
      <c r="N44" s="5">
        <v>3</v>
      </c>
      <c r="O44" s="5">
        <v>8</v>
      </c>
      <c r="P44" s="5" t="s">
        <v>242</v>
      </c>
      <c r="Q44" s="9">
        <v>39593</v>
      </c>
      <c r="R44" s="6" t="s">
        <v>158</v>
      </c>
      <c r="S44" s="6" t="s">
        <v>160</v>
      </c>
    </row>
    <row r="45" spans="3:11" ht="13.5">
      <c r="C45" s="1" t="s">
        <v>169</v>
      </c>
      <c r="D45" t="s">
        <v>260</v>
      </c>
      <c r="E45" s="1" t="s">
        <v>168</v>
      </c>
      <c r="H45" s="1"/>
      <c r="K45" s="17"/>
    </row>
    <row r="46" spans="1:19" ht="13.5">
      <c r="A46" s="1" t="s">
        <v>257</v>
      </c>
      <c r="B46" s="6" t="s">
        <v>162</v>
      </c>
      <c r="C46" s="5" t="s">
        <v>198</v>
      </c>
      <c r="D46" s="6" t="s">
        <v>194</v>
      </c>
      <c r="E46" s="5" t="s">
        <v>199</v>
      </c>
      <c r="F46" s="6" t="s">
        <v>195</v>
      </c>
      <c r="G46" s="5" t="s">
        <v>200</v>
      </c>
      <c r="H46" s="6" t="s">
        <v>196</v>
      </c>
      <c r="I46" s="5" t="s">
        <v>201</v>
      </c>
      <c r="J46" s="6" t="s">
        <v>197</v>
      </c>
      <c r="K46" s="6" t="s">
        <v>3</v>
      </c>
      <c r="L46" s="6" t="s">
        <v>155</v>
      </c>
      <c r="M46" s="5" t="s">
        <v>173</v>
      </c>
      <c r="N46" s="5" t="s">
        <v>156</v>
      </c>
      <c r="O46" s="5" t="s">
        <v>0</v>
      </c>
      <c r="P46" s="5" t="s">
        <v>1</v>
      </c>
      <c r="Q46" s="9" t="s">
        <v>5</v>
      </c>
      <c r="R46" s="6" t="s">
        <v>157</v>
      </c>
      <c r="S46" s="6" t="s">
        <v>159</v>
      </c>
    </row>
    <row r="47" spans="1:19" ht="13.5">
      <c r="A47" s="1">
        <v>2600</v>
      </c>
      <c r="B47" s="6" t="s">
        <v>260</v>
      </c>
      <c r="C47" s="5">
        <v>759</v>
      </c>
      <c r="D47" s="6" t="s">
        <v>244</v>
      </c>
      <c r="E47" s="5">
        <v>750</v>
      </c>
      <c r="F47" s="6" t="s">
        <v>135</v>
      </c>
      <c r="G47" s="5">
        <v>760</v>
      </c>
      <c r="H47" s="6" t="s">
        <v>245</v>
      </c>
      <c r="I47" s="5">
        <v>753</v>
      </c>
      <c r="J47" s="6" t="s">
        <v>140</v>
      </c>
      <c r="K47" s="6" t="s">
        <v>231</v>
      </c>
      <c r="L47" s="6"/>
      <c r="M47" s="5" t="s">
        <v>95</v>
      </c>
      <c r="N47" s="5">
        <v>3</v>
      </c>
      <c r="O47" s="5">
        <v>1</v>
      </c>
      <c r="P47" s="5" t="s">
        <v>243</v>
      </c>
      <c r="Q47" s="9">
        <v>39592</v>
      </c>
      <c r="R47" s="6" t="s">
        <v>158</v>
      </c>
      <c r="S47" s="6" t="s">
        <v>160</v>
      </c>
    </row>
    <row r="48" spans="1:19" ht="13.5">
      <c r="A48" s="1">
        <v>2600</v>
      </c>
      <c r="B48" s="6" t="s">
        <v>260</v>
      </c>
      <c r="C48" s="5">
        <v>721</v>
      </c>
      <c r="D48" s="6" t="s">
        <v>247</v>
      </c>
      <c r="E48" s="5">
        <v>726</v>
      </c>
      <c r="F48" s="6" t="s">
        <v>248</v>
      </c>
      <c r="G48" s="5">
        <v>716</v>
      </c>
      <c r="H48" s="6" t="s">
        <v>249</v>
      </c>
      <c r="I48" s="5">
        <v>724</v>
      </c>
      <c r="J48" s="6" t="s">
        <v>250</v>
      </c>
      <c r="K48" s="6" t="s">
        <v>14</v>
      </c>
      <c r="L48" s="6"/>
      <c r="M48" s="5" t="s">
        <v>95</v>
      </c>
      <c r="N48" s="5">
        <v>4</v>
      </c>
      <c r="O48" s="5">
        <v>2</v>
      </c>
      <c r="P48" s="5" t="s">
        <v>246</v>
      </c>
      <c r="Q48" s="9">
        <v>39592</v>
      </c>
      <c r="R48" s="6" t="s">
        <v>158</v>
      </c>
      <c r="S48" s="6" t="s">
        <v>160</v>
      </c>
    </row>
    <row r="49" spans="1:19" ht="13.5">
      <c r="A49" s="1">
        <v>2600</v>
      </c>
      <c r="B49" s="6" t="s">
        <v>260</v>
      </c>
      <c r="C49" s="5">
        <v>804</v>
      </c>
      <c r="D49" s="6" t="s">
        <v>118</v>
      </c>
      <c r="E49" s="5">
        <v>806</v>
      </c>
      <c r="F49" s="6" t="s">
        <v>108</v>
      </c>
      <c r="G49" s="5">
        <v>809</v>
      </c>
      <c r="H49" s="6" t="s">
        <v>252</v>
      </c>
      <c r="I49" s="5">
        <v>808</v>
      </c>
      <c r="J49" s="6" t="s">
        <v>253</v>
      </c>
      <c r="K49" s="6" t="s">
        <v>16</v>
      </c>
      <c r="L49" s="6"/>
      <c r="M49" s="5" t="s">
        <v>95</v>
      </c>
      <c r="N49" s="5">
        <v>6</v>
      </c>
      <c r="O49" s="5">
        <v>3</v>
      </c>
      <c r="P49" s="5" t="s">
        <v>251</v>
      </c>
      <c r="Q49" s="9">
        <v>39592</v>
      </c>
      <c r="R49" s="6" t="s">
        <v>158</v>
      </c>
      <c r="S49" s="6" t="s">
        <v>160</v>
      </c>
    </row>
    <row r="50" spans="1:19" ht="13.5">
      <c r="A50" s="1">
        <v>2600</v>
      </c>
      <c r="B50" s="6" t="s">
        <v>260</v>
      </c>
      <c r="C50" s="5">
        <v>757</v>
      </c>
      <c r="D50" s="6" t="s">
        <v>233</v>
      </c>
      <c r="E50" s="5">
        <v>748</v>
      </c>
      <c r="F50" s="6" t="s">
        <v>122</v>
      </c>
      <c r="G50" s="5">
        <v>758</v>
      </c>
      <c r="H50" s="6" t="s">
        <v>234</v>
      </c>
      <c r="I50" s="5">
        <v>756</v>
      </c>
      <c r="J50" s="6" t="s">
        <v>232</v>
      </c>
      <c r="K50" s="6" t="s">
        <v>230</v>
      </c>
      <c r="L50" s="6"/>
      <c r="M50" s="5" t="s">
        <v>95</v>
      </c>
      <c r="N50" s="5">
        <v>7</v>
      </c>
      <c r="O50" s="5">
        <v>4</v>
      </c>
      <c r="P50" s="5" t="s">
        <v>254</v>
      </c>
      <c r="Q50" s="9">
        <v>39592</v>
      </c>
      <c r="R50" s="6" t="s">
        <v>158</v>
      </c>
      <c r="S50" s="6" t="s">
        <v>160</v>
      </c>
    </row>
    <row r="51" spans="1:19" ht="13.5">
      <c r="A51" s="1">
        <v>2600</v>
      </c>
      <c r="B51" s="6" t="s">
        <v>260</v>
      </c>
      <c r="C51" s="5"/>
      <c r="D51" s="6"/>
      <c r="E51" s="5"/>
      <c r="F51" s="6"/>
      <c r="G51" s="5"/>
      <c r="H51" s="6"/>
      <c r="I51" s="5"/>
      <c r="J51" s="6"/>
      <c r="K51" s="6" t="s">
        <v>28</v>
      </c>
      <c r="L51" s="6"/>
      <c r="M51" s="5" t="s">
        <v>95</v>
      </c>
      <c r="N51" s="5">
        <v>5</v>
      </c>
      <c r="O51" s="5"/>
      <c r="P51" s="5" t="s">
        <v>171</v>
      </c>
      <c r="Q51" s="9">
        <v>39592</v>
      </c>
      <c r="R51" s="6" t="s">
        <v>158</v>
      </c>
      <c r="S51" s="6" t="s">
        <v>160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J-NEZU</cp:lastModifiedBy>
  <dcterms:created xsi:type="dcterms:W3CDTF">2008-05-25T06:42:33Z</dcterms:created>
  <dcterms:modified xsi:type="dcterms:W3CDTF">2008-05-26T13:38:13Z</dcterms:modified>
  <cp:category/>
  <cp:version/>
  <cp:contentType/>
  <cp:contentStatus/>
</cp:coreProperties>
</file>